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gestion 2021\Información Pecuaria\Ganado Caprino\"/>
    </mc:Choice>
  </mc:AlternateContent>
  <xr:revisionPtr revIDLastSave="0" documentId="8_{F30D0D7E-2A2C-4B95-B502-9ABA17AD3666}" xr6:coauthVersionLast="47" xr6:coauthVersionMax="47" xr10:uidLastSave="{00000000-0000-0000-0000-000000000000}"/>
  <bookViews>
    <workbookView xWindow="13860" yWindow="105" windowWidth="13680" windowHeight="15600" xr2:uid="{F965B3F5-B616-4537-821E-C64CB5FF7576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1" l="1"/>
  <c r="E25" i="1"/>
  <c r="D25" i="1"/>
  <c r="C25" i="1"/>
  <c r="B25" i="1"/>
</calcChain>
</file>

<file path=xl/sharedStrings.xml><?xml version="1.0" encoding="utf-8"?>
<sst xmlns="http://schemas.openxmlformats.org/spreadsheetml/2006/main" count="25" uniqueCount="22">
  <si>
    <t>ORURO: NÚMERO DE CABEZAS DE GANADO CAPRINO POR EDAD Y SEXO, SEGÚN AÑOS 2000 - 2021(e)</t>
  </si>
  <si>
    <t>AÑO</t>
  </si>
  <si>
    <t>TOTAL</t>
  </si>
  <si>
    <t>MACHOS</t>
  </si>
  <si>
    <t>HEMBRAS</t>
  </si>
  <si>
    <t>MENORES 1 AÑO</t>
  </si>
  <si>
    <t>MAYORES 1 AÑO</t>
  </si>
  <si>
    <t>Total</t>
  </si>
  <si>
    <t>Machos</t>
  </si>
  <si>
    <t>Hembras</t>
  </si>
  <si>
    <r>
      <t>2014</t>
    </r>
    <r>
      <rPr>
        <sz val="8"/>
        <color rgb="FF002060"/>
        <rFont val="Century Gothic"/>
        <family val="2"/>
      </rPr>
      <t xml:space="preserve"> </t>
    </r>
  </si>
  <si>
    <t>2016</t>
  </si>
  <si>
    <r>
      <t>2017</t>
    </r>
    <r>
      <rPr>
        <sz val="8"/>
        <color rgb="FF002060"/>
        <rFont val="Century Gothic"/>
        <family val="2"/>
      </rPr>
      <t>(p)</t>
    </r>
  </si>
  <si>
    <r>
      <t>2018</t>
    </r>
    <r>
      <rPr>
        <sz val="8"/>
        <color rgb="FF002060"/>
        <rFont val="Century Gothic"/>
        <family val="2"/>
      </rPr>
      <t>(p)</t>
    </r>
  </si>
  <si>
    <r>
      <t>2019</t>
    </r>
    <r>
      <rPr>
        <sz val="8"/>
        <color rgb="FF002060"/>
        <rFont val="Century Gothic"/>
        <family val="2"/>
      </rPr>
      <t>(p)</t>
    </r>
  </si>
  <si>
    <r>
      <t xml:space="preserve">2020 </t>
    </r>
    <r>
      <rPr>
        <sz val="8"/>
        <color rgb="FF002060"/>
        <rFont val="Century Gothic"/>
        <family val="2"/>
      </rPr>
      <t>(p)</t>
    </r>
  </si>
  <si>
    <r>
      <t xml:space="preserve">2021 </t>
    </r>
    <r>
      <rPr>
        <sz val="8"/>
        <color rgb="FF002060"/>
        <rFont val="Century Gothic"/>
        <family val="2"/>
      </rPr>
      <t>(e)</t>
    </r>
  </si>
  <si>
    <t>Fuente: Instituto Nacional de Estadística, Ministerio de Desarrollo Rural y Tierras - Observatorio Agroambiental y Productivo</t>
  </si>
  <si>
    <t xml:space="preserve">             Enuestas, Censo Agropecuario y Reportes de SENASAG</t>
  </si>
  <si>
    <t xml:space="preserve">             (p): Preliminar.</t>
  </si>
  <si>
    <t xml:space="preserve">             (e): Estimado.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</si>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</sst>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990033"/>
      <name val="Century Gothic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11"/>
      <color rgb="FF002060"/>
      <name val="Century Gothic"/>
      <family val="2"/>
    </font>
    <font>
      <sz val="11"/>
      <color rgb="FF002060"/>
      <name val="Century Gothic"/>
      <family val="2"/>
    </font>
    <font>
      <sz val="8"/>
      <color rgb="FF002060"/>
      <name val="Century Gothic"/>
      <family val="2"/>
    </font>
    <font>
      <b/>
      <sz val="11"/>
      <color indexed="18"/>
      <name val="Century Gothic"/>
      <family val="2"/>
    </font>
    <font>
      <sz val="11"/>
      <color indexed="18"/>
      <name val="Century Gothic"/>
      <family val="2"/>
    </font>
    <font>
      <b/>
      <sz val="9"/>
      <color rgb="FF002060"/>
      <name val="Century Gothic"/>
      <family val="2"/>
    </font>
    <font>
      <sz val="9"/>
      <color rgb="FF002060"/>
      <name val="Century Gothic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165" fontId="5" fillId="0" borderId="1" xfId="2" applyNumberFormat="1" applyFont="1" applyFill="1" applyBorder="1" applyAlignment="1">
      <alignment horizontal="center" vertical="center"/>
    </xf>
    <xf numFmtId="165" fontId="5" fillId="0" borderId="1" xfId="2" applyNumberFormat="1" applyFont="1" applyBorder="1" applyAlignment="1">
      <alignment horizontal="center" vertical="center"/>
    </xf>
    <xf numFmtId="165" fontId="5" fillId="0" borderId="2" xfId="2" applyNumberFormat="1" applyFont="1" applyFill="1" applyBorder="1" applyAlignment="1">
      <alignment horizontal="center" vertical="center"/>
    </xf>
    <xf numFmtId="165" fontId="5" fillId="0" borderId="3" xfId="2" applyNumberFormat="1" applyFont="1" applyFill="1" applyBorder="1" applyAlignment="1">
      <alignment horizontal="center" vertical="center"/>
    </xf>
    <xf numFmtId="165" fontId="5" fillId="0" borderId="4" xfId="2" applyNumberFormat="1" applyFont="1" applyFill="1" applyBorder="1" applyAlignment="1">
      <alignment horizontal="center" vertical="center"/>
    </xf>
    <xf numFmtId="165" fontId="5" fillId="0" borderId="5" xfId="2" applyNumberFormat="1" applyFont="1" applyFill="1" applyBorder="1" applyAlignment="1">
      <alignment horizontal="center" vertical="center"/>
    </xf>
    <xf numFmtId="165" fontId="5" fillId="0" borderId="5" xfId="2" applyNumberFormat="1" applyFont="1" applyBorder="1" applyAlignment="1">
      <alignment horizontal="center" vertical="center"/>
    </xf>
    <xf numFmtId="165" fontId="5" fillId="0" borderId="5" xfId="2" applyNumberFormat="1" applyFont="1" applyFill="1" applyBorder="1" applyAlignment="1">
      <alignment horizontal="center" vertical="center"/>
    </xf>
    <xf numFmtId="165" fontId="6" fillId="0" borderId="6" xfId="2" applyNumberFormat="1" applyFont="1" applyFill="1" applyBorder="1" applyAlignment="1">
      <alignment horizontal="center" vertical="center"/>
    </xf>
    <xf numFmtId="49" fontId="6" fillId="0" borderId="7" xfId="2" applyNumberFormat="1" applyFont="1" applyFill="1" applyBorder="1" applyAlignment="1">
      <alignment horizontal="center" vertical="center"/>
    </xf>
    <xf numFmtId="165" fontId="5" fillId="0" borderId="8" xfId="2" applyNumberFormat="1" applyFont="1" applyFill="1" applyBorder="1" applyAlignment="1"/>
    <xf numFmtId="165" fontId="6" fillId="0" borderId="8" xfId="2" applyNumberFormat="1" applyFont="1" applyFill="1" applyBorder="1" applyAlignment="1">
      <alignment horizontal="left" vertical="center"/>
    </xf>
    <xf numFmtId="165" fontId="6" fillId="0" borderId="8" xfId="2" applyNumberFormat="1" applyFont="1" applyFill="1" applyBorder="1" applyAlignment="1"/>
    <xf numFmtId="49" fontId="6" fillId="0" borderId="5" xfId="1" applyNumberFormat="1" applyFont="1" applyFill="1" applyBorder="1" applyAlignment="1">
      <alignment horizontal="center"/>
    </xf>
    <xf numFmtId="165" fontId="5" fillId="0" borderId="9" xfId="2" applyNumberFormat="1" applyFont="1" applyFill="1" applyBorder="1" applyAlignment="1"/>
    <xf numFmtId="165" fontId="6" fillId="0" borderId="9" xfId="2" applyNumberFormat="1" applyFont="1" applyFill="1" applyBorder="1" applyAlignment="1">
      <alignment horizontal="left" vertical="center"/>
    </xf>
    <xf numFmtId="165" fontId="6" fillId="0" borderId="9" xfId="2" applyNumberFormat="1" applyFont="1" applyFill="1" applyBorder="1" applyAlignment="1"/>
    <xf numFmtId="165" fontId="8" fillId="0" borderId="6" xfId="2" applyNumberFormat="1" applyFont="1" applyFill="1" applyBorder="1" applyAlignment="1"/>
    <xf numFmtId="165" fontId="9" fillId="0" borderId="6" xfId="2" applyNumberFormat="1" applyFont="1" applyFill="1" applyBorder="1" applyAlignment="1"/>
    <xf numFmtId="165" fontId="10" fillId="0" borderId="0" xfId="2" applyNumberFormat="1" applyFont="1" applyFill="1" applyBorder="1" applyAlignment="1"/>
    <xf numFmtId="165" fontId="11" fillId="0" borderId="0" xfId="2" applyNumberFormat="1" applyFont="1" applyFill="1" applyBorder="1" applyAlignment="1"/>
  </cellXfs>
  <cellStyles count="3">
    <cellStyle name="Millares" xfId="1" builtinId="3"/>
    <cellStyle name="Millares 2" xfId="2" xr:uid="{E5C5D88A-44AD-46B9-A674-514297C622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F16B2-8F8B-4D3A-A02A-CA50391B82C2}">
  <dimension ref="A1:J29"/>
  <sheetViews>
    <sheetView tabSelected="1" workbookViewId="0">
      <selection activeCell="C16" sqref="C16"/>
    </sheetView>
  </sheetViews>
  <sheetFormatPr baseColWidth="10" defaultRowHeight="15" x14ac:dyDescent="0.25"/>
  <sheetData>
    <row r="1" spans="1:10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3" t="s">
        <v>1</v>
      </c>
      <c r="B2" s="3" t="s">
        <v>2</v>
      </c>
      <c r="C2" s="4" t="s">
        <v>3</v>
      </c>
      <c r="D2" s="4" t="s">
        <v>4</v>
      </c>
      <c r="E2" s="5" t="s">
        <v>5</v>
      </c>
      <c r="F2" s="6"/>
      <c r="G2" s="7"/>
      <c r="H2" s="5" t="s">
        <v>6</v>
      </c>
      <c r="I2" s="6"/>
      <c r="J2" s="7"/>
    </row>
    <row r="3" spans="1:10" ht="16.5" x14ac:dyDescent="0.25">
      <c r="A3" s="8"/>
      <c r="B3" s="8"/>
      <c r="C3" s="9"/>
      <c r="D3" s="9"/>
      <c r="E3" s="10" t="s">
        <v>7</v>
      </c>
      <c r="F3" s="11" t="s">
        <v>8</v>
      </c>
      <c r="G3" s="11" t="s">
        <v>9</v>
      </c>
      <c r="H3" s="10" t="s">
        <v>7</v>
      </c>
      <c r="I3" s="11" t="s">
        <v>8</v>
      </c>
      <c r="J3" s="11" t="s">
        <v>9</v>
      </c>
    </row>
    <row r="4" spans="1:10" ht="16.5" x14ac:dyDescent="0.3">
      <c r="A4" s="12">
        <v>2000</v>
      </c>
      <c r="B4" s="13">
        <v>1170</v>
      </c>
      <c r="C4" s="14">
        <v>419</v>
      </c>
      <c r="D4" s="15">
        <v>751</v>
      </c>
      <c r="E4" s="13">
        <v>308</v>
      </c>
      <c r="F4" s="14">
        <v>104</v>
      </c>
      <c r="G4" s="15">
        <v>204</v>
      </c>
      <c r="H4" s="13">
        <v>862</v>
      </c>
      <c r="I4" s="14">
        <v>315</v>
      </c>
      <c r="J4" s="15">
        <v>547</v>
      </c>
    </row>
    <row r="5" spans="1:10" ht="16.5" x14ac:dyDescent="0.3">
      <c r="A5" s="12">
        <v>2001</v>
      </c>
      <c r="B5" s="13">
        <v>1206</v>
      </c>
      <c r="C5" s="14">
        <v>411</v>
      </c>
      <c r="D5" s="15">
        <v>795</v>
      </c>
      <c r="E5" s="13">
        <v>309</v>
      </c>
      <c r="F5" s="14">
        <v>102</v>
      </c>
      <c r="G5" s="15">
        <v>207</v>
      </c>
      <c r="H5" s="13">
        <v>897</v>
      </c>
      <c r="I5" s="14">
        <v>309</v>
      </c>
      <c r="J5" s="15">
        <v>588</v>
      </c>
    </row>
    <row r="6" spans="1:10" ht="16.5" x14ac:dyDescent="0.3">
      <c r="A6" s="12">
        <v>2002</v>
      </c>
      <c r="B6" s="13">
        <v>1232</v>
      </c>
      <c r="C6" s="14">
        <v>402</v>
      </c>
      <c r="D6" s="15">
        <v>830</v>
      </c>
      <c r="E6" s="13">
        <v>309</v>
      </c>
      <c r="F6" s="14">
        <v>102</v>
      </c>
      <c r="G6" s="15">
        <v>207</v>
      </c>
      <c r="H6" s="13">
        <v>923</v>
      </c>
      <c r="I6" s="14">
        <v>300</v>
      </c>
      <c r="J6" s="15">
        <v>623</v>
      </c>
    </row>
    <row r="7" spans="1:10" ht="16.5" x14ac:dyDescent="0.3">
      <c r="A7" s="12">
        <v>2003</v>
      </c>
      <c r="B7" s="13">
        <v>1256</v>
      </c>
      <c r="C7" s="14">
        <v>390</v>
      </c>
      <c r="D7" s="15">
        <v>866</v>
      </c>
      <c r="E7" s="13">
        <v>306</v>
      </c>
      <c r="F7" s="14">
        <v>99</v>
      </c>
      <c r="G7" s="15">
        <v>207</v>
      </c>
      <c r="H7" s="13">
        <v>950</v>
      </c>
      <c r="I7" s="14">
        <v>291</v>
      </c>
      <c r="J7" s="15">
        <v>659</v>
      </c>
    </row>
    <row r="8" spans="1:10" ht="16.5" x14ac:dyDescent="0.3">
      <c r="A8" s="12">
        <v>2004</v>
      </c>
      <c r="B8" s="13">
        <v>1283</v>
      </c>
      <c r="C8" s="14">
        <v>378</v>
      </c>
      <c r="D8" s="15">
        <v>905</v>
      </c>
      <c r="E8" s="13">
        <v>305</v>
      </c>
      <c r="F8" s="14">
        <v>98</v>
      </c>
      <c r="G8" s="15">
        <v>207</v>
      </c>
      <c r="H8" s="13">
        <v>978</v>
      </c>
      <c r="I8" s="14">
        <v>280</v>
      </c>
      <c r="J8" s="15">
        <v>698</v>
      </c>
    </row>
    <row r="9" spans="1:10" ht="16.5" x14ac:dyDescent="0.3">
      <c r="A9" s="12">
        <v>2005</v>
      </c>
      <c r="B9" s="13">
        <v>1322</v>
      </c>
      <c r="C9" s="14">
        <v>369</v>
      </c>
      <c r="D9" s="15">
        <v>953</v>
      </c>
      <c r="E9" s="13">
        <v>306</v>
      </c>
      <c r="F9" s="14">
        <v>96</v>
      </c>
      <c r="G9" s="15">
        <v>210</v>
      </c>
      <c r="H9" s="13">
        <v>1016</v>
      </c>
      <c r="I9" s="14">
        <v>273</v>
      </c>
      <c r="J9" s="15">
        <v>743</v>
      </c>
    </row>
    <row r="10" spans="1:10" ht="16.5" x14ac:dyDescent="0.3">
      <c r="A10" s="12">
        <v>2006</v>
      </c>
      <c r="B10" s="13">
        <v>1350</v>
      </c>
      <c r="C10" s="14">
        <v>354</v>
      </c>
      <c r="D10" s="15">
        <v>996</v>
      </c>
      <c r="E10" s="13">
        <v>303</v>
      </c>
      <c r="F10" s="14">
        <v>93</v>
      </c>
      <c r="G10" s="15">
        <v>210</v>
      </c>
      <c r="H10" s="13">
        <v>1047</v>
      </c>
      <c r="I10" s="14">
        <v>261</v>
      </c>
      <c r="J10" s="15">
        <v>786</v>
      </c>
    </row>
    <row r="11" spans="1:10" ht="16.5" x14ac:dyDescent="0.3">
      <c r="A11" s="12">
        <v>2007</v>
      </c>
      <c r="B11" s="13">
        <v>1399</v>
      </c>
      <c r="C11" s="14">
        <v>345</v>
      </c>
      <c r="D11" s="15">
        <v>1054</v>
      </c>
      <c r="E11" s="13">
        <v>307</v>
      </c>
      <c r="F11" s="14">
        <v>93</v>
      </c>
      <c r="G11" s="15">
        <v>214</v>
      </c>
      <c r="H11" s="13">
        <v>1092</v>
      </c>
      <c r="I11" s="14">
        <v>252</v>
      </c>
      <c r="J11" s="15">
        <v>840</v>
      </c>
    </row>
    <row r="12" spans="1:10" ht="16.5" x14ac:dyDescent="0.3">
      <c r="A12" s="12">
        <v>2008</v>
      </c>
      <c r="B12" s="13">
        <v>1433</v>
      </c>
      <c r="C12" s="14">
        <v>331</v>
      </c>
      <c r="D12" s="15">
        <v>1102</v>
      </c>
      <c r="E12" s="13">
        <v>304</v>
      </c>
      <c r="F12" s="14">
        <v>90</v>
      </c>
      <c r="G12" s="15">
        <v>214</v>
      </c>
      <c r="H12" s="13">
        <v>1129</v>
      </c>
      <c r="I12" s="14">
        <v>241</v>
      </c>
      <c r="J12" s="15">
        <v>888</v>
      </c>
    </row>
    <row r="13" spans="1:10" ht="16.5" x14ac:dyDescent="0.3">
      <c r="A13" s="12">
        <v>2009</v>
      </c>
      <c r="B13" s="13">
        <v>1481</v>
      </c>
      <c r="C13" s="14">
        <v>339</v>
      </c>
      <c r="D13" s="15">
        <v>1142</v>
      </c>
      <c r="E13" s="13">
        <v>309</v>
      </c>
      <c r="F13" s="14">
        <v>86</v>
      </c>
      <c r="G13" s="15">
        <v>223</v>
      </c>
      <c r="H13" s="13">
        <v>1172</v>
      </c>
      <c r="I13" s="14">
        <v>253</v>
      </c>
      <c r="J13" s="15">
        <v>919</v>
      </c>
    </row>
    <row r="14" spans="1:10" ht="16.5" x14ac:dyDescent="0.3">
      <c r="A14" s="12">
        <v>2010</v>
      </c>
      <c r="B14" s="13">
        <v>1514</v>
      </c>
      <c r="C14" s="14">
        <v>355</v>
      </c>
      <c r="D14" s="15">
        <v>1159</v>
      </c>
      <c r="E14" s="13">
        <v>328</v>
      </c>
      <c r="F14" s="14">
        <v>96</v>
      </c>
      <c r="G14" s="15">
        <v>232</v>
      </c>
      <c r="H14" s="13">
        <v>1186</v>
      </c>
      <c r="I14" s="14">
        <v>259</v>
      </c>
      <c r="J14" s="15">
        <v>927</v>
      </c>
    </row>
    <row r="15" spans="1:10" ht="16.5" x14ac:dyDescent="0.3">
      <c r="A15" s="12">
        <v>2011</v>
      </c>
      <c r="B15" s="13">
        <v>1563</v>
      </c>
      <c r="C15" s="14">
        <v>390</v>
      </c>
      <c r="D15" s="15">
        <v>1173</v>
      </c>
      <c r="E15" s="13">
        <v>346</v>
      </c>
      <c r="F15" s="14">
        <v>113</v>
      </c>
      <c r="G15" s="15">
        <v>233</v>
      </c>
      <c r="H15" s="13">
        <v>1217</v>
      </c>
      <c r="I15" s="14">
        <v>277</v>
      </c>
      <c r="J15" s="15">
        <v>940</v>
      </c>
    </row>
    <row r="16" spans="1:10" ht="16.5" x14ac:dyDescent="0.3">
      <c r="A16" s="12">
        <v>2012</v>
      </c>
      <c r="B16" s="13">
        <v>1607</v>
      </c>
      <c r="C16" s="14">
        <v>481</v>
      </c>
      <c r="D16" s="15">
        <v>1126</v>
      </c>
      <c r="E16" s="13">
        <v>380</v>
      </c>
      <c r="F16" s="14">
        <v>160</v>
      </c>
      <c r="G16" s="15">
        <v>220</v>
      </c>
      <c r="H16" s="13">
        <v>1227</v>
      </c>
      <c r="I16" s="14">
        <v>321</v>
      </c>
      <c r="J16" s="15">
        <v>906</v>
      </c>
    </row>
    <row r="17" spans="1:10" ht="16.5" x14ac:dyDescent="0.3">
      <c r="A17" s="12">
        <v>2013</v>
      </c>
      <c r="B17" s="13">
        <v>1641</v>
      </c>
      <c r="C17" s="14">
        <v>427</v>
      </c>
      <c r="D17" s="15">
        <v>1214</v>
      </c>
      <c r="E17" s="13">
        <v>411</v>
      </c>
      <c r="F17" s="14">
        <v>172</v>
      </c>
      <c r="G17" s="15">
        <v>239</v>
      </c>
      <c r="H17" s="13">
        <v>1230</v>
      </c>
      <c r="I17" s="14">
        <v>255</v>
      </c>
      <c r="J17" s="15">
        <v>975</v>
      </c>
    </row>
    <row r="18" spans="1:10" ht="16.5" x14ac:dyDescent="0.3">
      <c r="A18" s="12" t="s">
        <v>10</v>
      </c>
      <c r="B18" s="13">
        <v>1676</v>
      </c>
      <c r="C18" s="14">
        <v>435</v>
      </c>
      <c r="D18" s="15">
        <v>1241</v>
      </c>
      <c r="E18" s="13">
        <v>420</v>
      </c>
      <c r="F18" s="14">
        <v>176</v>
      </c>
      <c r="G18" s="15">
        <v>244</v>
      </c>
      <c r="H18" s="13">
        <v>1256</v>
      </c>
      <c r="I18" s="14">
        <v>259</v>
      </c>
      <c r="J18" s="15">
        <v>997</v>
      </c>
    </row>
    <row r="19" spans="1:10" ht="16.5" x14ac:dyDescent="0.3">
      <c r="A19" s="12">
        <v>2015</v>
      </c>
      <c r="B19" s="13">
        <v>1711</v>
      </c>
      <c r="C19" s="14">
        <v>444</v>
      </c>
      <c r="D19" s="15">
        <v>1267</v>
      </c>
      <c r="E19" s="13">
        <v>430</v>
      </c>
      <c r="F19" s="14">
        <v>180</v>
      </c>
      <c r="G19" s="15">
        <v>250</v>
      </c>
      <c r="H19" s="13">
        <v>1281</v>
      </c>
      <c r="I19" s="14">
        <v>264</v>
      </c>
      <c r="J19" s="15">
        <v>1017</v>
      </c>
    </row>
    <row r="20" spans="1:10" ht="16.5" x14ac:dyDescent="0.3">
      <c r="A20" s="12" t="s">
        <v>11</v>
      </c>
      <c r="B20" s="13">
        <v>1745</v>
      </c>
      <c r="C20" s="14">
        <v>453</v>
      </c>
      <c r="D20" s="15">
        <v>1292</v>
      </c>
      <c r="E20" s="13">
        <v>438</v>
      </c>
      <c r="F20" s="14">
        <v>183</v>
      </c>
      <c r="G20" s="15">
        <v>255</v>
      </c>
      <c r="H20" s="13">
        <v>1307</v>
      </c>
      <c r="I20" s="14">
        <v>270</v>
      </c>
      <c r="J20" s="15">
        <v>1037</v>
      </c>
    </row>
    <row r="21" spans="1:10" ht="16.5" x14ac:dyDescent="0.3">
      <c r="A21" s="12" t="s">
        <v>12</v>
      </c>
      <c r="B21" s="13">
        <v>1760</v>
      </c>
      <c r="C21" s="14">
        <v>458</v>
      </c>
      <c r="D21" s="15">
        <v>1302</v>
      </c>
      <c r="E21" s="13">
        <v>442</v>
      </c>
      <c r="F21" s="14">
        <v>185</v>
      </c>
      <c r="G21" s="15">
        <v>257</v>
      </c>
      <c r="H21" s="13">
        <v>1318</v>
      </c>
      <c r="I21" s="14">
        <v>273</v>
      </c>
      <c r="J21" s="15">
        <v>1045</v>
      </c>
    </row>
    <row r="22" spans="1:10" ht="16.5" x14ac:dyDescent="0.3">
      <c r="A22" s="12" t="s">
        <v>13</v>
      </c>
      <c r="B22" s="13">
        <v>1778</v>
      </c>
      <c r="C22" s="14">
        <v>471</v>
      </c>
      <c r="D22" s="15">
        <v>1307</v>
      </c>
      <c r="E22" s="13">
        <v>357</v>
      </c>
      <c r="F22" s="14">
        <v>143</v>
      </c>
      <c r="G22" s="15">
        <v>214</v>
      </c>
      <c r="H22" s="13">
        <v>1421</v>
      </c>
      <c r="I22" s="14">
        <v>328</v>
      </c>
      <c r="J22" s="15">
        <v>1093</v>
      </c>
    </row>
    <row r="23" spans="1:10" ht="16.5" x14ac:dyDescent="0.3">
      <c r="A23" s="12" t="s">
        <v>14</v>
      </c>
      <c r="B23" s="13">
        <v>1782</v>
      </c>
      <c r="C23" s="14">
        <v>430</v>
      </c>
      <c r="D23" s="15">
        <v>1352</v>
      </c>
      <c r="E23" s="13">
        <v>255</v>
      </c>
      <c r="F23" s="14">
        <v>107</v>
      </c>
      <c r="G23" s="15">
        <v>148</v>
      </c>
      <c r="H23" s="13">
        <v>1527</v>
      </c>
      <c r="I23" s="14">
        <v>323</v>
      </c>
      <c r="J23" s="15">
        <v>1204</v>
      </c>
    </row>
    <row r="24" spans="1:10" ht="16.5" x14ac:dyDescent="0.3">
      <c r="A24" s="16" t="s">
        <v>15</v>
      </c>
      <c r="B24" s="17">
        <v>1797</v>
      </c>
      <c r="C24" s="18">
        <v>436</v>
      </c>
      <c r="D24" s="19">
        <v>1361</v>
      </c>
      <c r="E24" s="17">
        <v>275</v>
      </c>
      <c r="F24" s="18">
        <v>111</v>
      </c>
      <c r="G24" s="19">
        <v>164</v>
      </c>
      <c r="H24" s="17">
        <v>1522</v>
      </c>
      <c r="I24" s="18">
        <v>325</v>
      </c>
      <c r="J24" s="19">
        <v>1197</v>
      </c>
    </row>
    <row r="25" spans="1:10" ht="16.5" x14ac:dyDescent="0.3">
      <c r="A25" s="16" t="s">
        <v>16</v>
      </c>
      <c r="B25" s="20">
        <f>+C25+D25</f>
        <v>1815</v>
      </c>
      <c r="C25" s="21">
        <f>+F25+I25</f>
        <v>449</v>
      </c>
      <c r="D25" s="21">
        <f>+G25+J25</f>
        <v>1366</v>
      </c>
      <c r="E25" s="20">
        <f>+F25+G25</f>
        <v>272</v>
      </c>
      <c r="F25" s="21">
        <v>114</v>
      </c>
      <c r="G25" s="21">
        <v>158</v>
      </c>
      <c r="H25" s="20">
        <f>+I25+J25</f>
        <v>1543</v>
      </c>
      <c r="I25" s="21">
        <v>335</v>
      </c>
      <c r="J25" s="21">
        <v>1208</v>
      </c>
    </row>
    <row r="26" spans="1:10" x14ac:dyDescent="0.25">
      <c r="A26" s="22" t="s">
        <v>17</v>
      </c>
    </row>
    <row r="27" spans="1:10" ht="15.75" x14ac:dyDescent="0.3">
      <c r="A27" s="23" t="s">
        <v>18</v>
      </c>
    </row>
    <row r="28" spans="1:10" x14ac:dyDescent="0.25">
      <c r="A28" s="22" t="s">
        <v>19</v>
      </c>
      <c r="F28" t="s">
        <v>21</v>
      </c>
    </row>
    <row r="29" spans="1:10" x14ac:dyDescent="0.25">
      <c r="A29" s="22" t="s">
        <v>20</v>
      </c>
    </row>
  </sheetData>
  <mergeCells count="6">
    <mergeCell ref="A2:A3"/>
    <mergeCell ref="B2:B3"/>
    <mergeCell ref="C2:C3"/>
    <mergeCell ref="D2:D3"/>
    <mergeCell ref="E2:G2"/>
    <mergeCell ref="H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oap</dc:creator>
  <cp:lastModifiedBy>oap</cp:lastModifiedBy>
  <dcterms:created xsi:type="dcterms:W3CDTF">2021-11-03T16:17:42Z</dcterms:created>
  <dcterms:modified xsi:type="dcterms:W3CDTF">2021-11-03T16:19:15Z</dcterms:modified>
</cp:coreProperties>
</file>