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Caprino\"/>
    </mc:Choice>
  </mc:AlternateContent>
  <xr:revisionPtr revIDLastSave="0" documentId="8_{F2A708BF-85A1-44D4-B474-D80A21C5A843}" xr6:coauthVersionLast="47" xr6:coauthVersionMax="47" xr10:uidLastSave="{00000000-0000-0000-0000-000000000000}"/>
  <bookViews>
    <workbookView xWindow="14055" yWindow="90" windowWidth="13680" windowHeight="15600" xr2:uid="{FF4A92AA-8225-4E09-9C48-C6297F1A61D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D25" i="1"/>
  <c r="C25" i="1"/>
  <c r="B25" i="1"/>
</calcChain>
</file>

<file path=xl/sharedStrings.xml><?xml version="1.0" encoding="utf-8"?>
<sst xmlns="http://schemas.openxmlformats.org/spreadsheetml/2006/main" count="25" uniqueCount="22">
  <si>
    <t>SANTA CRUZ: NÚMERO DE CABEZAS DE GANADO CAPRINO POR EDAD Y SEXO, SEGÚN AÑOS 2000 - 2021(e)</t>
  </si>
  <si>
    <t>AÑO</t>
  </si>
  <si>
    <t>TOTAL</t>
  </si>
  <si>
    <t>MACHOS</t>
  </si>
  <si>
    <t>HEMBRAS</t>
  </si>
  <si>
    <t>MENORES 1 AÑO</t>
  </si>
  <si>
    <t>MAYORES 1 AÑO</t>
  </si>
  <si>
    <t>Total</t>
  </si>
  <si>
    <t>Machos</t>
  </si>
  <si>
    <t>Hembras</t>
  </si>
  <si>
    <r>
      <t>2014</t>
    </r>
    <r>
      <rPr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</si>
  <si>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</si>
  <si>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</si>
  <si>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</si>
  <si>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</si>
  <si>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 xml:space="preserve">2020 </t>
    </r>
    <r>
      <rPr>
        <sz val="8"/>
        <color rgb="FF002060"/>
        <rFont val="Century Gothic"/>
        <family val="2"/>
      </rPr>
      <t>(p)</t>
    </r>
  </si>
  <si>
    <r>
      <t xml:space="preserve">2021 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</si>
  <si>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</si>
  <si>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Enuestas, Censo Agropecuario y Reportes de SENASAG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</si>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</sst>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8"/>
      <color rgb="FF002060"/>
      <name val="Century Gothic"/>
      <family val="2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b/>
      <sz val="9"/>
      <color rgb="FF002060"/>
      <name val="Century Gothic"/>
      <family val="2"/>
    </font>
    <font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5" fontId="5" fillId="0" borderId="3" xfId="2" applyNumberFormat="1" applyFont="1" applyFill="1" applyBorder="1" applyAlignment="1">
      <alignment horizontal="center" vertical="center"/>
    </xf>
    <xf numFmtId="165" fontId="5" fillId="0" borderId="4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165" fontId="5" fillId="0" borderId="8" xfId="2" applyNumberFormat="1" applyFont="1" applyFill="1" applyBorder="1" applyAlignment="1"/>
    <xf numFmtId="165" fontId="6" fillId="0" borderId="8" xfId="2" applyNumberFormat="1" applyFont="1" applyFill="1" applyBorder="1" applyAlignment="1"/>
    <xf numFmtId="49" fontId="6" fillId="0" borderId="5" xfId="1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/>
    <xf numFmtId="165" fontId="6" fillId="0" borderId="9" xfId="2" applyNumberFormat="1" applyFont="1" applyFill="1" applyBorder="1" applyAlignment="1"/>
    <xf numFmtId="165" fontId="8" fillId="0" borderId="6" xfId="2" applyNumberFormat="1" applyFont="1" applyFill="1" applyBorder="1" applyAlignment="1"/>
    <xf numFmtId="165" fontId="9" fillId="0" borderId="6" xfId="2" applyNumberFormat="1" applyFont="1" applyFill="1" applyBorder="1" applyAlignment="1"/>
    <xf numFmtId="165" fontId="10" fillId="0" borderId="0" xfId="2" applyNumberFormat="1" applyFont="1" applyFill="1" applyBorder="1" applyAlignment="1"/>
    <xf numFmtId="165" fontId="11" fillId="0" borderId="0" xfId="2" applyNumberFormat="1" applyFont="1" applyFill="1" applyBorder="1" applyAlignment="1"/>
  </cellXfs>
  <cellStyles count="3">
    <cellStyle name="Millares" xfId="1" builtinId="3"/>
    <cellStyle name="Millares 2" xfId="2" xr:uid="{6C2FEF02-ECE8-4972-BF07-7925AB556C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F601-4754-408C-9C18-1B186ED2EC3F}">
  <dimension ref="A1:J32"/>
  <sheetViews>
    <sheetView tabSelected="1" workbookViewId="0">
      <selection activeCell="G32" sqref="G32"/>
    </sheetView>
  </sheetViews>
  <sheetFormatPr baseColWidth="10" defaultRowHeight="15" x14ac:dyDescent="0.25"/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</row>
    <row r="3" spans="1:10" ht="16.5" x14ac:dyDescent="0.25">
      <c r="A3" s="8"/>
      <c r="B3" s="8"/>
      <c r="C3" s="9"/>
      <c r="D3" s="9"/>
      <c r="E3" s="10" t="s">
        <v>7</v>
      </c>
      <c r="F3" s="11" t="s">
        <v>8</v>
      </c>
      <c r="G3" s="11" t="s">
        <v>9</v>
      </c>
      <c r="H3" s="10" t="s">
        <v>7</v>
      </c>
      <c r="I3" s="11" t="s">
        <v>8</v>
      </c>
      <c r="J3" s="11" t="s">
        <v>9</v>
      </c>
    </row>
    <row r="4" spans="1:10" ht="16.5" x14ac:dyDescent="0.3">
      <c r="A4" s="12">
        <v>2000</v>
      </c>
      <c r="B4" s="13">
        <v>52350</v>
      </c>
      <c r="C4" s="14">
        <v>23661</v>
      </c>
      <c r="D4" s="14">
        <v>28689</v>
      </c>
      <c r="E4" s="13">
        <v>14670</v>
      </c>
      <c r="F4" s="14">
        <v>5735</v>
      </c>
      <c r="G4" s="14">
        <v>8935</v>
      </c>
      <c r="H4" s="13">
        <v>37680</v>
      </c>
      <c r="I4" s="14">
        <v>17926</v>
      </c>
      <c r="J4" s="14">
        <v>19754</v>
      </c>
    </row>
    <row r="5" spans="1:10" ht="16.5" x14ac:dyDescent="0.3">
      <c r="A5" s="12">
        <v>2001</v>
      </c>
      <c r="B5" s="13">
        <v>53357</v>
      </c>
      <c r="C5" s="14">
        <v>24118</v>
      </c>
      <c r="D5" s="14">
        <v>29239</v>
      </c>
      <c r="E5" s="13">
        <v>14943</v>
      </c>
      <c r="F5" s="14">
        <v>5842</v>
      </c>
      <c r="G5" s="14">
        <v>9101</v>
      </c>
      <c r="H5" s="13">
        <v>38414</v>
      </c>
      <c r="I5" s="14">
        <v>18276</v>
      </c>
      <c r="J5" s="14">
        <v>20138</v>
      </c>
    </row>
    <row r="6" spans="1:10" ht="16.5" x14ac:dyDescent="0.3">
      <c r="A6" s="12">
        <v>2002</v>
      </c>
      <c r="B6" s="13">
        <v>54429</v>
      </c>
      <c r="C6" s="14">
        <v>23252</v>
      </c>
      <c r="D6" s="14">
        <v>31177</v>
      </c>
      <c r="E6" s="13">
        <v>17292</v>
      </c>
      <c r="F6" s="14">
        <v>6629</v>
      </c>
      <c r="G6" s="14">
        <v>10663</v>
      </c>
      <c r="H6" s="13">
        <v>37137</v>
      </c>
      <c r="I6" s="14">
        <v>16623</v>
      </c>
      <c r="J6" s="14">
        <v>20514</v>
      </c>
    </row>
    <row r="7" spans="1:10" ht="16.5" x14ac:dyDescent="0.3">
      <c r="A7" s="12">
        <v>2003</v>
      </c>
      <c r="B7" s="13">
        <v>55516</v>
      </c>
      <c r="C7" s="14">
        <v>22340</v>
      </c>
      <c r="D7" s="14">
        <v>33176</v>
      </c>
      <c r="E7" s="13">
        <v>19725</v>
      </c>
      <c r="F7" s="14">
        <v>7445</v>
      </c>
      <c r="G7" s="14">
        <v>12280</v>
      </c>
      <c r="H7" s="13">
        <v>35791</v>
      </c>
      <c r="I7" s="14">
        <v>14895</v>
      </c>
      <c r="J7" s="14">
        <v>20896</v>
      </c>
    </row>
    <row r="8" spans="1:10" ht="16.5" x14ac:dyDescent="0.3">
      <c r="A8" s="12">
        <v>2004</v>
      </c>
      <c r="B8" s="13">
        <v>56428</v>
      </c>
      <c r="C8" s="14">
        <v>21307</v>
      </c>
      <c r="D8" s="14">
        <v>35121</v>
      </c>
      <c r="E8" s="13">
        <v>22171</v>
      </c>
      <c r="F8" s="14">
        <v>8261</v>
      </c>
      <c r="G8" s="14">
        <v>13910</v>
      </c>
      <c r="H8" s="13">
        <v>34257</v>
      </c>
      <c r="I8" s="14">
        <v>13046</v>
      </c>
      <c r="J8" s="14">
        <v>21211</v>
      </c>
    </row>
    <row r="9" spans="1:10" ht="16.5" x14ac:dyDescent="0.3">
      <c r="A9" s="12">
        <v>2005</v>
      </c>
      <c r="B9" s="13">
        <v>57544</v>
      </c>
      <c r="C9" s="14">
        <v>20301</v>
      </c>
      <c r="D9" s="14">
        <v>37243</v>
      </c>
      <c r="E9" s="13">
        <v>24772</v>
      </c>
      <c r="F9" s="14">
        <v>9132</v>
      </c>
      <c r="G9" s="14">
        <v>15640</v>
      </c>
      <c r="H9" s="13">
        <v>32772</v>
      </c>
      <c r="I9" s="14">
        <v>11169</v>
      </c>
      <c r="J9" s="14">
        <v>21603</v>
      </c>
    </row>
    <row r="10" spans="1:10" ht="16.5" x14ac:dyDescent="0.3">
      <c r="A10" s="12">
        <v>2006</v>
      </c>
      <c r="B10" s="13">
        <v>57613</v>
      </c>
      <c r="C10" s="14">
        <v>18897</v>
      </c>
      <c r="D10" s="14">
        <v>38716</v>
      </c>
      <c r="E10" s="13">
        <v>26969</v>
      </c>
      <c r="F10" s="14">
        <v>9852</v>
      </c>
      <c r="G10" s="14">
        <v>17117</v>
      </c>
      <c r="H10" s="13">
        <v>30644</v>
      </c>
      <c r="I10" s="14">
        <v>9045</v>
      </c>
      <c r="J10" s="14">
        <v>21599</v>
      </c>
    </row>
    <row r="11" spans="1:10" ht="16.5" x14ac:dyDescent="0.3">
      <c r="A11" s="12">
        <v>2007</v>
      </c>
      <c r="B11" s="13">
        <v>58229</v>
      </c>
      <c r="C11" s="14">
        <v>17656</v>
      </c>
      <c r="D11" s="14">
        <v>40573</v>
      </c>
      <c r="E11" s="13">
        <v>29447</v>
      </c>
      <c r="F11" s="14">
        <v>10674</v>
      </c>
      <c r="G11" s="14">
        <v>18773</v>
      </c>
      <c r="H11" s="13">
        <v>28782</v>
      </c>
      <c r="I11" s="14">
        <v>6982</v>
      </c>
      <c r="J11" s="14">
        <v>21800</v>
      </c>
    </row>
    <row r="12" spans="1:10" ht="16.5" x14ac:dyDescent="0.3">
      <c r="A12" s="12">
        <v>2008</v>
      </c>
      <c r="B12" s="13">
        <v>58863</v>
      </c>
      <c r="C12" s="14">
        <v>16390</v>
      </c>
      <c r="D12" s="14">
        <v>42473</v>
      </c>
      <c r="E12" s="13">
        <v>31954</v>
      </c>
      <c r="F12" s="14">
        <v>11503</v>
      </c>
      <c r="G12" s="14">
        <v>20451</v>
      </c>
      <c r="H12" s="13">
        <v>26909</v>
      </c>
      <c r="I12" s="14">
        <v>4887</v>
      </c>
      <c r="J12" s="14">
        <v>22022</v>
      </c>
    </row>
    <row r="13" spans="1:10" ht="16.5" x14ac:dyDescent="0.3">
      <c r="A13" s="12">
        <v>2009</v>
      </c>
      <c r="B13" s="13">
        <v>59476</v>
      </c>
      <c r="C13" s="14">
        <v>15832</v>
      </c>
      <c r="D13" s="14">
        <v>43644</v>
      </c>
      <c r="E13" s="13">
        <v>32006</v>
      </c>
      <c r="F13" s="14">
        <v>10740</v>
      </c>
      <c r="G13" s="14">
        <v>21266</v>
      </c>
      <c r="H13" s="13">
        <v>27470</v>
      </c>
      <c r="I13" s="14">
        <v>5092</v>
      </c>
      <c r="J13" s="14">
        <v>22378</v>
      </c>
    </row>
    <row r="14" spans="1:10" ht="16.5" x14ac:dyDescent="0.3">
      <c r="A14" s="12">
        <v>2010</v>
      </c>
      <c r="B14" s="13">
        <v>60124</v>
      </c>
      <c r="C14" s="14">
        <v>16315</v>
      </c>
      <c r="D14" s="14">
        <v>43809</v>
      </c>
      <c r="E14" s="13">
        <v>32192</v>
      </c>
      <c r="F14" s="14">
        <v>10717</v>
      </c>
      <c r="G14" s="14">
        <v>21475</v>
      </c>
      <c r="H14" s="13">
        <v>27932</v>
      </c>
      <c r="I14" s="14">
        <v>5598</v>
      </c>
      <c r="J14" s="14">
        <v>22334</v>
      </c>
    </row>
    <row r="15" spans="1:10" ht="16.5" x14ac:dyDescent="0.3">
      <c r="A15" s="12">
        <v>2011</v>
      </c>
      <c r="B15" s="13">
        <v>60755</v>
      </c>
      <c r="C15" s="14">
        <v>18892</v>
      </c>
      <c r="D15" s="14">
        <v>41863</v>
      </c>
      <c r="E15" s="13">
        <v>26791</v>
      </c>
      <c r="F15" s="14">
        <v>9314</v>
      </c>
      <c r="G15" s="14">
        <v>17477</v>
      </c>
      <c r="H15" s="13">
        <v>33964</v>
      </c>
      <c r="I15" s="14">
        <v>9578</v>
      </c>
      <c r="J15" s="14">
        <v>24386</v>
      </c>
    </row>
    <row r="16" spans="1:10" ht="16.5" x14ac:dyDescent="0.3">
      <c r="A16" s="12">
        <v>2012</v>
      </c>
      <c r="B16" s="13">
        <v>61405</v>
      </c>
      <c r="C16" s="14">
        <v>21285</v>
      </c>
      <c r="D16" s="14">
        <v>40120</v>
      </c>
      <c r="E16" s="13">
        <v>25041</v>
      </c>
      <c r="F16" s="14">
        <v>9622</v>
      </c>
      <c r="G16" s="14">
        <v>15419</v>
      </c>
      <c r="H16" s="13">
        <v>36364</v>
      </c>
      <c r="I16" s="14">
        <v>11663</v>
      </c>
      <c r="J16" s="14">
        <v>24701</v>
      </c>
    </row>
    <row r="17" spans="1:10" ht="16.5" x14ac:dyDescent="0.3">
      <c r="A17" s="12">
        <v>2013</v>
      </c>
      <c r="B17" s="13">
        <v>62041</v>
      </c>
      <c r="C17" s="14">
        <v>15624</v>
      </c>
      <c r="D17" s="14">
        <v>46417</v>
      </c>
      <c r="E17" s="13">
        <v>20672</v>
      </c>
      <c r="F17" s="14">
        <v>7646</v>
      </c>
      <c r="G17" s="14">
        <v>13026</v>
      </c>
      <c r="H17" s="13">
        <v>41369</v>
      </c>
      <c r="I17" s="14">
        <v>7978</v>
      </c>
      <c r="J17" s="14">
        <v>33391</v>
      </c>
    </row>
    <row r="18" spans="1:10" ht="16.5" x14ac:dyDescent="0.3">
      <c r="A18" s="12" t="s">
        <v>10</v>
      </c>
      <c r="B18" s="13">
        <v>62699</v>
      </c>
      <c r="C18" s="14">
        <v>16837</v>
      </c>
      <c r="D18" s="14">
        <v>45862</v>
      </c>
      <c r="E18" s="13">
        <v>20822</v>
      </c>
      <c r="F18" s="14">
        <v>7631</v>
      </c>
      <c r="G18" s="14">
        <v>13191</v>
      </c>
      <c r="H18" s="13">
        <v>41877</v>
      </c>
      <c r="I18" s="14">
        <v>9206</v>
      </c>
      <c r="J18" s="14">
        <v>32671</v>
      </c>
    </row>
    <row r="19" spans="1:10" ht="16.5" x14ac:dyDescent="0.3">
      <c r="A19" s="12">
        <v>2015</v>
      </c>
      <c r="B19" s="13">
        <v>63325</v>
      </c>
      <c r="C19" s="14">
        <v>18041</v>
      </c>
      <c r="D19" s="14">
        <v>45284</v>
      </c>
      <c r="E19" s="13">
        <v>20964</v>
      </c>
      <c r="F19" s="14">
        <v>7613</v>
      </c>
      <c r="G19" s="14">
        <v>13351</v>
      </c>
      <c r="H19" s="13">
        <v>42361</v>
      </c>
      <c r="I19" s="14">
        <v>10428</v>
      </c>
      <c r="J19" s="14">
        <v>31933</v>
      </c>
    </row>
    <row r="20" spans="1:10" ht="16.5" x14ac:dyDescent="0.3">
      <c r="A20" s="12" t="s">
        <v>11</v>
      </c>
      <c r="B20" s="13">
        <v>63985</v>
      </c>
      <c r="C20" s="14">
        <v>17172</v>
      </c>
      <c r="D20" s="14">
        <v>46813</v>
      </c>
      <c r="E20" s="13">
        <v>21250</v>
      </c>
      <c r="F20" s="14">
        <v>7788</v>
      </c>
      <c r="G20" s="14">
        <v>13462</v>
      </c>
      <c r="H20" s="13">
        <v>42735</v>
      </c>
      <c r="I20" s="14">
        <v>9384</v>
      </c>
      <c r="J20" s="14">
        <v>33351</v>
      </c>
    </row>
    <row r="21" spans="1:10" ht="16.5" x14ac:dyDescent="0.3">
      <c r="A21" s="12" t="s">
        <v>12</v>
      </c>
      <c r="B21" s="13">
        <v>64188</v>
      </c>
      <c r="C21" s="14">
        <v>17228</v>
      </c>
      <c r="D21" s="14">
        <v>46960</v>
      </c>
      <c r="E21" s="13">
        <v>21315</v>
      </c>
      <c r="F21" s="14">
        <v>7812</v>
      </c>
      <c r="G21" s="14">
        <v>13503</v>
      </c>
      <c r="H21" s="13">
        <v>42873</v>
      </c>
      <c r="I21" s="14">
        <v>9416</v>
      </c>
      <c r="J21" s="14">
        <v>33457</v>
      </c>
    </row>
    <row r="22" spans="1:10" ht="16.5" x14ac:dyDescent="0.3">
      <c r="A22" s="12" t="s">
        <v>13</v>
      </c>
      <c r="B22" s="13">
        <v>64724</v>
      </c>
      <c r="C22" s="14">
        <v>14346</v>
      </c>
      <c r="D22" s="14">
        <v>50378</v>
      </c>
      <c r="E22" s="13">
        <v>18167</v>
      </c>
      <c r="F22" s="14">
        <v>7019</v>
      </c>
      <c r="G22" s="14">
        <v>11148</v>
      </c>
      <c r="H22" s="13">
        <v>46557</v>
      </c>
      <c r="I22" s="14">
        <v>7327</v>
      </c>
      <c r="J22" s="14">
        <v>39230</v>
      </c>
    </row>
    <row r="23" spans="1:10" ht="16.5" x14ac:dyDescent="0.3">
      <c r="A23" s="12" t="s">
        <v>14</v>
      </c>
      <c r="B23" s="13">
        <v>65100</v>
      </c>
      <c r="C23" s="14">
        <v>12374</v>
      </c>
      <c r="D23" s="14">
        <v>52726</v>
      </c>
      <c r="E23" s="13">
        <v>17602</v>
      </c>
      <c r="F23" s="14">
        <v>6231</v>
      </c>
      <c r="G23" s="14">
        <v>11371</v>
      </c>
      <c r="H23" s="13">
        <v>47498</v>
      </c>
      <c r="I23" s="14">
        <v>6143</v>
      </c>
      <c r="J23" s="14">
        <v>41355</v>
      </c>
    </row>
    <row r="24" spans="1:10" ht="16.5" x14ac:dyDescent="0.3">
      <c r="A24" s="15" t="s">
        <v>15</v>
      </c>
      <c r="B24" s="16">
        <v>66245</v>
      </c>
      <c r="C24" s="17">
        <v>11231</v>
      </c>
      <c r="D24" s="17">
        <v>55014</v>
      </c>
      <c r="E24" s="16">
        <v>18349</v>
      </c>
      <c r="F24" s="17">
        <v>6421</v>
      </c>
      <c r="G24" s="17">
        <v>11928</v>
      </c>
      <c r="H24" s="16">
        <v>47896</v>
      </c>
      <c r="I24" s="17">
        <v>4810</v>
      </c>
      <c r="J24" s="17">
        <v>43086</v>
      </c>
    </row>
    <row r="25" spans="1:10" ht="16.5" x14ac:dyDescent="0.3">
      <c r="A25" s="15" t="s">
        <v>16</v>
      </c>
      <c r="B25" s="18">
        <f>+C25+D25</f>
        <v>67145</v>
      </c>
      <c r="C25" s="19">
        <f>+F25+I25</f>
        <v>10750</v>
      </c>
      <c r="D25" s="19">
        <f>+G25+J25</f>
        <v>56395</v>
      </c>
      <c r="E25" s="18">
        <f>+F25+G25</f>
        <v>18738</v>
      </c>
      <c r="F25" s="19">
        <v>6543</v>
      </c>
      <c r="G25" s="19">
        <v>12195</v>
      </c>
      <c r="H25" s="18">
        <f>+I25+J25</f>
        <v>48407</v>
      </c>
      <c r="I25" s="19">
        <v>4207</v>
      </c>
      <c r="J25" s="19">
        <v>44200</v>
      </c>
    </row>
    <row r="26" spans="1:10" x14ac:dyDescent="0.25">
      <c r="A26" s="20" t="s">
        <v>17</v>
      </c>
    </row>
    <row r="27" spans="1:10" ht="15.75" x14ac:dyDescent="0.3">
      <c r="A27" s="21" t="s">
        <v>18</v>
      </c>
    </row>
    <row r="28" spans="1:10" x14ac:dyDescent="0.25">
      <c r="A28" s="20" t="s">
        <v>19</v>
      </c>
    </row>
    <row r="29" spans="1:10" x14ac:dyDescent="0.25">
      <c r="A29" s="20" t="s">
        <v>20</v>
      </c>
    </row>
    <row r="32" spans="1:10" x14ac:dyDescent="0.25">
      <c r="G32" t="s">
        <v>21</v>
      </c>
    </row>
  </sheetData>
  <mergeCells count="6"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2021-11-03T17:39:40Z</dcterms:created>
  <dcterms:modified xsi:type="dcterms:W3CDTF">2021-11-03T17:40:34Z</dcterms:modified>
</cp:coreProperties>
</file>