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H:\gestion 2021\Información Pecuaria\Avicola\"/>
    </mc:Choice>
  </mc:AlternateContent>
  <xr:revisionPtr revIDLastSave="0" documentId="8_{395CDF71-0040-4102-863D-F92EFDA8D2E1}" xr6:coauthVersionLast="47" xr6:coauthVersionMax="47" xr10:uidLastSave="{00000000-0000-0000-0000-000000000000}"/>
  <bookViews>
    <workbookView xWindow="13335" yWindow="120" windowWidth="13680" windowHeight="15600" xr2:uid="{8AEBB704-307E-48EB-8B28-BD380232F383}"/>
  </bookViews>
  <sheets>
    <sheet name="Hoja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4" i="1" l="1"/>
</calcChain>
</file>

<file path=xl/sharedStrings.xml><?xml version="1.0" encoding="utf-8"?>
<sst xmlns="http://schemas.openxmlformats.org/spreadsheetml/2006/main" count="22" uniqueCount="22">
  <si>
    <t>BOLIVIA: EXISTENCIA TOTAL DE AVES PONEDORAS POR  DEPARTAMENTOS, SEGÚN AÑOS 2000-2021(e)</t>
  </si>
  <si>
    <t>(En unidades)</t>
  </si>
  <si>
    <t>AÑO</t>
  </si>
  <si>
    <t>TOTAL</t>
  </si>
  <si>
    <t>CHUQUISACA</t>
  </si>
  <si>
    <t>LA PAZ</t>
  </si>
  <si>
    <t>COCHABAMBA</t>
  </si>
  <si>
    <t>ORURO</t>
  </si>
  <si>
    <t>POTOSI</t>
  </si>
  <si>
    <t>TARIJA</t>
  </si>
  <si>
    <t>SANTA CRUZ</t>
  </si>
  <si>
    <t>BENI</t>
  </si>
  <si>
    <t>PANDO</t>
  </si>
  <si>
    <t>2016</t>
  </si>
  <si>
    <t>2017(p)</t>
  </si>
  <si>
    <t>2018(p)</t>
  </si>
  <si>
    <t>2019(p)</t>
  </si>
  <si>
    <t>2020 (p)</t>
  </si>
  <si>
    <t>2021 (e)</t>
  </si>
  <si>
    <t>Fuente: Instituto Nacional de Estadística, Ministerio de Desarrollo Rural y Tierras - Observatorio Agroambiental y Productivo</t>
  </si>
  <si>
    <t xml:space="preserve">             (p): Preliminar.</t>
  </si>
  <si>
    <t xml:space="preserve">             (e): Estimado.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</si>
</sst>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_-* #,##0_-;\-* #,##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990033"/>
      <name val="Century Gothic"/>
      <family val="2"/>
    </font>
    <font>
      <sz val="10"/>
      <name val="Arial"/>
      <family val="2"/>
    </font>
    <font>
      <b/>
      <sz val="11"/>
      <color rgb="FF002060"/>
      <name val="Century Gothic"/>
      <family val="2"/>
    </font>
    <font>
      <sz val="11"/>
      <color rgb="FF002060"/>
      <name val="Century Gothic"/>
      <family val="2"/>
    </font>
    <font>
      <b/>
      <sz val="9"/>
      <color rgb="FF002060"/>
      <name val="Century Gothic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/>
    <xf numFmtId="165" fontId="4" fillId="0" borderId="1" xfId="1" applyNumberFormat="1" applyFont="1" applyBorder="1" applyAlignment="1">
      <alignment horizontal="center" vertical="center"/>
    </xf>
    <xf numFmtId="165" fontId="4" fillId="0" borderId="2" xfId="1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3" fontId="4" fillId="0" borderId="4" xfId="0" applyNumberFormat="1" applyFont="1" applyBorder="1"/>
    <xf numFmtId="3" fontId="5" fillId="0" borderId="4" xfId="0" applyNumberFormat="1" applyFont="1" applyBorder="1"/>
    <xf numFmtId="3" fontId="5" fillId="0" borderId="3" xfId="0" applyNumberFormat="1" applyFont="1" applyBorder="1"/>
    <xf numFmtId="49" fontId="5" fillId="0" borderId="3" xfId="1" applyNumberFormat="1" applyFont="1" applyBorder="1" applyAlignment="1">
      <alignment horizontal="center" vertical="center"/>
    </xf>
    <xf numFmtId="49" fontId="5" fillId="0" borderId="5" xfId="1" applyNumberFormat="1" applyFont="1" applyBorder="1" applyAlignment="1">
      <alignment horizontal="center" vertical="center"/>
    </xf>
    <xf numFmtId="3" fontId="4" fillId="0" borderId="6" xfId="0" applyNumberFormat="1" applyFont="1" applyBorder="1"/>
    <xf numFmtId="165" fontId="5" fillId="0" borderId="6" xfId="2" applyNumberFormat="1" applyFont="1" applyBorder="1" applyAlignment="1">
      <alignment horizontal="right"/>
    </xf>
    <xf numFmtId="165" fontId="5" fillId="0" borderId="5" xfId="2" applyNumberFormat="1" applyFont="1" applyBorder="1" applyAlignment="1">
      <alignment horizontal="right"/>
    </xf>
    <xf numFmtId="3" fontId="5" fillId="0" borderId="5" xfId="0" applyNumberFormat="1" applyFont="1" applyBorder="1"/>
    <xf numFmtId="165" fontId="6" fillId="0" borderId="0" xfId="1" applyNumberFormat="1" applyFont="1" applyBorder="1" applyAlignment="1"/>
  </cellXfs>
  <cellStyles count="3">
    <cellStyle name="Millares 2" xfId="1" xr:uid="{09D6617D-9981-4578-8C50-ADEA8EDB9B81}"/>
    <cellStyle name="Millares 3" xfId="2" xr:uid="{4785F854-FF08-4056-A2FE-2390340021B6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4DAB28-3015-47CB-B5E8-EFBF11F56FEF}">
  <dimension ref="A1:K28"/>
  <sheetViews>
    <sheetView tabSelected="1" workbookViewId="0">
      <selection sqref="A1:K28"/>
    </sheetView>
  </sheetViews>
  <sheetFormatPr baseColWidth="10" defaultRowHeight="15" x14ac:dyDescent="0.25"/>
  <sheetData>
    <row r="1" spans="1:11" ht="15.75" x14ac:dyDescent="0.25">
      <c r="A1" s="1" t="s">
        <v>0</v>
      </c>
    </row>
    <row r="2" spans="1:11" ht="15.75" x14ac:dyDescent="0.25">
      <c r="A2" s="1" t="s">
        <v>1</v>
      </c>
    </row>
    <row r="3" spans="1:11" x14ac:dyDescent="0.25">
      <c r="A3" s="2" t="s">
        <v>2</v>
      </c>
      <c r="B3" s="3" t="s">
        <v>3</v>
      </c>
      <c r="C3" s="2" t="s">
        <v>4</v>
      </c>
      <c r="D3" s="2" t="s">
        <v>5</v>
      </c>
      <c r="E3" s="2" t="s">
        <v>6</v>
      </c>
      <c r="F3" s="4" t="s">
        <v>7</v>
      </c>
      <c r="G3" s="2" t="s">
        <v>8</v>
      </c>
      <c r="H3" s="2" t="s">
        <v>9</v>
      </c>
      <c r="I3" s="2" t="s">
        <v>10</v>
      </c>
      <c r="J3" s="3" t="s">
        <v>11</v>
      </c>
      <c r="K3" s="2" t="s">
        <v>12</v>
      </c>
    </row>
    <row r="4" spans="1:11" ht="16.5" x14ac:dyDescent="0.3">
      <c r="A4" s="5">
        <v>2000</v>
      </c>
      <c r="B4" s="6">
        <v>4565106.9625286395</v>
      </c>
      <c r="C4" s="7">
        <v>24904.289221735176</v>
      </c>
      <c r="D4" s="7">
        <v>75653.101669358832</v>
      </c>
      <c r="E4" s="7">
        <v>1275708</v>
      </c>
      <c r="F4" s="7">
        <v>12360.820000526621</v>
      </c>
      <c r="G4" s="7">
        <v>6991.1081915094192</v>
      </c>
      <c r="H4" s="7">
        <v>89852.12856384828</v>
      </c>
      <c r="I4" s="7">
        <v>3053949</v>
      </c>
      <c r="J4" s="8">
        <v>19254.306728413543</v>
      </c>
      <c r="K4" s="8">
        <v>6434.2081532478442</v>
      </c>
    </row>
    <row r="5" spans="1:11" ht="16.5" x14ac:dyDescent="0.3">
      <c r="A5" s="5">
        <v>2001</v>
      </c>
      <c r="B5" s="6">
        <v>4595312.6645564465</v>
      </c>
      <c r="C5" s="7">
        <v>26403.882279777867</v>
      </c>
      <c r="D5" s="7">
        <v>78868.052399411419</v>
      </c>
      <c r="E5" s="7">
        <v>1231570</v>
      </c>
      <c r="F5" s="7">
        <v>12769.089434037103</v>
      </c>
      <c r="G5" s="7">
        <v>6313.5798176240551</v>
      </c>
      <c r="H5" s="7">
        <v>91254.343370656308</v>
      </c>
      <c r="I5" s="7">
        <v>3122257</v>
      </c>
      <c r="J5" s="8">
        <v>19402.89778893218</v>
      </c>
      <c r="K5" s="8">
        <v>6473.8194660071167</v>
      </c>
    </row>
    <row r="6" spans="1:11" ht="16.5" x14ac:dyDescent="0.3">
      <c r="A6" s="5">
        <v>2002</v>
      </c>
      <c r="B6" s="6">
        <v>4834589.5157260522</v>
      </c>
      <c r="C6" s="7">
        <v>30105.747852050878</v>
      </c>
      <c r="D6" s="7">
        <v>75173.133240485127</v>
      </c>
      <c r="E6" s="7">
        <v>1245417.3278324341</v>
      </c>
      <c r="F6" s="7">
        <v>13495.949380405578</v>
      </c>
      <c r="G6" s="7">
        <v>9639.2326995817893</v>
      </c>
      <c r="H6" s="7">
        <v>84676.75444658786</v>
      </c>
      <c r="I6" s="7">
        <v>3342323.8095238092</v>
      </c>
      <c r="J6" s="8">
        <v>26907.087923888401</v>
      </c>
      <c r="K6" s="8">
        <v>6850.4728268099261</v>
      </c>
    </row>
    <row r="7" spans="1:11" ht="16.5" x14ac:dyDescent="0.3">
      <c r="A7" s="5">
        <v>2003</v>
      </c>
      <c r="B7" s="6">
        <v>5131138.1712141018</v>
      </c>
      <c r="C7" s="7">
        <v>33048.669300255337</v>
      </c>
      <c r="D7" s="7">
        <v>80241.592312971858</v>
      </c>
      <c r="E7" s="7">
        <v>1280709.9841521394</v>
      </c>
      <c r="F7" s="7">
        <v>14156.726986624706</v>
      </c>
      <c r="G7" s="7">
        <v>9764.5856715470272</v>
      </c>
      <c r="H7" s="7">
        <v>85636.88729337843</v>
      </c>
      <c r="I7" s="7">
        <v>3595519.0476190476</v>
      </c>
      <c r="J7" s="8">
        <v>24619.96466885593</v>
      </c>
      <c r="K7" s="8">
        <v>7440.7132092814663</v>
      </c>
    </row>
    <row r="8" spans="1:11" ht="16.5" x14ac:dyDescent="0.3">
      <c r="A8" s="5">
        <v>2004</v>
      </c>
      <c r="B8" s="6">
        <v>5440946.8703741133</v>
      </c>
      <c r="C8" s="7">
        <v>33658.274198273379</v>
      </c>
      <c r="D8" s="7">
        <v>83799.960314057564</v>
      </c>
      <c r="E8" s="7">
        <v>1326848.0329949239</v>
      </c>
      <c r="F8" s="7">
        <v>14962.027220154767</v>
      </c>
      <c r="G8" s="7">
        <v>9180.7304941038274</v>
      </c>
      <c r="H8" s="7">
        <v>86470.763113278677</v>
      </c>
      <c r="I8" s="7">
        <v>3853641.2698412696</v>
      </c>
      <c r="J8" s="8">
        <v>25368.337324972956</v>
      </c>
      <c r="K8" s="8">
        <v>7017.4748730777446</v>
      </c>
    </row>
    <row r="9" spans="1:11" ht="16.5" x14ac:dyDescent="0.3">
      <c r="A9" s="5">
        <v>2005</v>
      </c>
      <c r="B9" s="6">
        <v>6126273.1282684999</v>
      </c>
      <c r="C9" s="7">
        <v>35569.689032176175</v>
      </c>
      <c r="D9" s="7">
        <v>101208.00056167466</v>
      </c>
      <c r="E9" s="7">
        <v>1719355.0955414013</v>
      </c>
      <c r="F9" s="7">
        <v>16888.458524061047</v>
      </c>
      <c r="G9" s="7">
        <v>9946.339455797568</v>
      </c>
      <c r="H9" s="7">
        <v>102459.55949343453</v>
      </c>
      <c r="I9" s="7">
        <v>4104474.6031746031</v>
      </c>
      <c r="J9" s="8">
        <v>28823.974219084837</v>
      </c>
      <c r="K9" s="8">
        <v>7547.4082662667606</v>
      </c>
    </row>
    <row r="10" spans="1:11" ht="16.5" x14ac:dyDescent="0.3">
      <c r="A10" s="5">
        <v>2006</v>
      </c>
      <c r="B10" s="6">
        <v>6787581.5794458799</v>
      </c>
      <c r="C10" s="7">
        <v>38018.615068513798</v>
      </c>
      <c r="D10" s="7">
        <v>107452.51341844405</v>
      </c>
      <c r="E10" s="7">
        <v>1888966.7194928685</v>
      </c>
      <c r="F10" s="7">
        <v>16747.164947495829</v>
      </c>
      <c r="G10" s="7">
        <v>9610.9088217944718</v>
      </c>
      <c r="H10" s="7">
        <v>109555.9940293838</v>
      </c>
      <c r="I10" s="7">
        <v>4583509.5238095233</v>
      </c>
      <c r="J10" s="8">
        <v>27603.292901011864</v>
      </c>
      <c r="K10" s="8">
        <v>6116.8469568446444</v>
      </c>
    </row>
    <row r="11" spans="1:11" ht="16.5" x14ac:dyDescent="0.3">
      <c r="A11" s="5">
        <v>2007</v>
      </c>
      <c r="B11" s="6">
        <v>6188665.1532628685</v>
      </c>
      <c r="C11" s="7">
        <v>40422.287844213475</v>
      </c>
      <c r="D11" s="7">
        <v>122026.45958787651</v>
      </c>
      <c r="E11" s="7">
        <v>2076324.4613434728</v>
      </c>
      <c r="F11" s="7">
        <v>20402.423416432888</v>
      </c>
      <c r="G11" s="7">
        <v>11376.476337939383</v>
      </c>
      <c r="H11" s="7">
        <v>145138.62895958967</v>
      </c>
      <c r="I11" s="7">
        <v>3731504.7619047617</v>
      </c>
      <c r="J11" s="8">
        <v>31102.240401436749</v>
      </c>
      <c r="K11" s="8">
        <v>10367.413467145585</v>
      </c>
    </row>
    <row r="12" spans="1:11" ht="16.5" x14ac:dyDescent="0.3">
      <c r="A12" s="5">
        <v>2008</v>
      </c>
      <c r="B12" s="6">
        <v>6533010.7424751716</v>
      </c>
      <c r="C12" s="7">
        <v>42354.705077175946</v>
      </c>
      <c r="D12" s="7">
        <v>125186.72549541394</v>
      </c>
      <c r="E12" s="7">
        <v>2310828.9827558929</v>
      </c>
      <c r="F12" s="7">
        <v>20930.44240102882</v>
      </c>
      <c r="G12" s="7">
        <v>11819.422431108293</v>
      </c>
      <c r="H12" s="7">
        <v>135538.36556456645</v>
      </c>
      <c r="I12" s="7">
        <v>3844924.0110197375</v>
      </c>
      <c r="J12" s="8">
        <v>31716.100512434608</v>
      </c>
      <c r="K12" s="8">
        <v>9711.9872178135811</v>
      </c>
    </row>
    <row r="13" spans="1:11" ht="16.5" x14ac:dyDescent="0.3">
      <c r="A13" s="5">
        <v>2009</v>
      </c>
      <c r="B13" s="6">
        <v>6488460.7587401727</v>
      </c>
      <c r="C13" s="7">
        <v>42661.977059231162</v>
      </c>
      <c r="D13" s="7">
        <v>128634.73914746466</v>
      </c>
      <c r="E13" s="7">
        <v>2496721.5821386748</v>
      </c>
      <c r="F13" s="7">
        <v>21708.161245776708</v>
      </c>
      <c r="G13" s="7">
        <v>12046.762021404134</v>
      </c>
      <c r="H13" s="7">
        <v>139928.65835310737</v>
      </c>
      <c r="I13" s="7">
        <v>3603395.9069597437</v>
      </c>
      <c r="J13" s="8">
        <v>32971.765054238953</v>
      </c>
      <c r="K13" s="8">
        <v>10391.20676052996</v>
      </c>
    </row>
    <row r="14" spans="1:11" ht="16.5" x14ac:dyDescent="0.3">
      <c r="A14" s="5">
        <v>2010</v>
      </c>
      <c r="B14" s="6">
        <v>6470466</v>
      </c>
      <c r="C14" s="7">
        <v>39031</v>
      </c>
      <c r="D14" s="7">
        <v>132178</v>
      </c>
      <c r="E14" s="7">
        <v>2697568</v>
      </c>
      <c r="F14" s="7">
        <v>22515</v>
      </c>
      <c r="G14" s="7">
        <v>12278</v>
      </c>
      <c r="H14" s="7">
        <v>144461</v>
      </c>
      <c r="I14" s="7">
        <v>3377040</v>
      </c>
      <c r="J14" s="8">
        <v>34277</v>
      </c>
      <c r="K14" s="8">
        <v>11118</v>
      </c>
    </row>
    <row r="15" spans="1:11" ht="16.5" x14ac:dyDescent="0.3">
      <c r="A15" s="5">
        <v>2011</v>
      </c>
      <c r="B15" s="6">
        <v>6531663</v>
      </c>
      <c r="C15" s="7">
        <v>42971</v>
      </c>
      <c r="D15" s="7">
        <v>134821</v>
      </c>
      <c r="E15" s="7">
        <v>2715775</v>
      </c>
      <c r="F15" s="7">
        <v>21655</v>
      </c>
      <c r="G15" s="7">
        <v>11304</v>
      </c>
      <c r="H15" s="7">
        <v>148124</v>
      </c>
      <c r="I15" s="7">
        <v>3410810</v>
      </c>
      <c r="J15" s="8">
        <v>34963</v>
      </c>
      <c r="K15" s="8">
        <v>11240</v>
      </c>
    </row>
    <row r="16" spans="1:11" ht="16.5" x14ac:dyDescent="0.3">
      <c r="A16" s="5">
        <v>2012</v>
      </c>
      <c r="B16" s="6">
        <v>6525236</v>
      </c>
      <c r="C16" s="7">
        <v>42956</v>
      </c>
      <c r="D16" s="7">
        <v>133450</v>
      </c>
      <c r="E16" s="7">
        <v>2703335</v>
      </c>
      <c r="F16" s="7">
        <v>22080</v>
      </c>
      <c r="G16" s="7">
        <v>12604</v>
      </c>
      <c r="H16" s="7">
        <v>148406</v>
      </c>
      <c r="I16" s="7">
        <v>3416173</v>
      </c>
      <c r="J16" s="8">
        <v>34986</v>
      </c>
      <c r="K16" s="8">
        <v>11246</v>
      </c>
    </row>
    <row r="17" spans="1:11" ht="16.5" x14ac:dyDescent="0.3">
      <c r="A17" s="5">
        <v>2013</v>
      </c>
      <c r="B17" s="6">
        <v>6554408.3934281478</v>
      </c>
      <c r="C17" s="7">
        <v>45744.5</v>
      </c>
      <c r="D17" s="7">
        <v>144001</v>
      </c>
      <c r="E17" s="7">
        <v>2922312</v>
      </c>
      <c r="F17" s="7">
        <v>22867.170377944341</v>
      </c>
      <c r="G17" s="7">
        <v>13113.160003083265</v>
      </c>
      <c r="H17" s="7">
        <v>150572.6094521276</v>
      </c>
      <c r="I17" s="7">
        <v>3209084.3116551721</v>
      </c>
      <c r="J17" s="8">
        <v>35517.780116833834</v>
      </c>
      <c r="K17" s="8">
        <v>11195.86182298657</v>
      </c>
    </row>
    <row r="18" spans="1:11" ht="16.5" x14ac:dyDescent="0.3">
      <c r="A18" s="5">
        <v>2014</v>
      </c>
      <c r="B18" s="6">
        <v>6211123.6093919231</v>
      </c>
      <c r="C18" s="7">
        <v>44027.83731250024</v>
      </c>
      <c r="D18" s="7">
        <v>138375.90287772208</v>
      </c>
      <c r="E18" s="7">
        <v>2798192.958265</v>
      </c>
      <c r="F18" s="7">
        <v>22094.827497789578</v>
      </c>
      <c r="G18" s="7">
        <v>12121.792795763382</v>
      </c>
      <c r="H18" s="7">
        <v>148211.07294362417</v>
      </c>
      <c r="I18" s="7">
        <v>3001995.6233103438</v>
      </c>
      <c r="J18" s="7">
        <v>34971.959319242727</v>
      </c>
      <c r="K18" s="7">
        <v>11131.635069937416</v>
      </c>
    </row>
    <row r="19" spans="1:11" ht="16.5" x14ac:dyDescent="0.3">
      <c r="A19" s="5">
        <v>2015</v>
      </c>
      <c r="B19" s="6">
        <v>6431368.4527857117</v>
      </c>
      <c r="C19" s="7">
        <v>35991.565286064375</v>
      </c>
      <c r="D19" s="7">
        <v>131843.05328210705</v>
      </c>
      <c r="E19" s="7">
        <v>2804950.0979234707</v>
      </c>
      <c r="F19" s="7">
        <v>16721.557977242846</v>
      </c>
      <c r="G19" s="7">
        <v>14050.492055346178</v>
      </c>
      <c r="H19" s="7">
        <v>147232.68342731032</v>
      </c>
      <c r="I19" s="7">
        <v>3244488.9950064481</v>
      </c>
      <c r="J19" s="7">
        <v>27690.939107303158</v>
      </c>
      <c r="K19" s="7">
        <v>8399.0687204184869</v>
      </c>
    </row>
    <row r="20" spans="1:11" ht="16.5" x14ac:dyDescent="0.3">
      <c r="A20" s="9" t="s">
        <v>13</v>
      </c>
      <c r="B20" s="6">
        <v>7002773.4965349771</v>
      </c>
      <c r="C20" s="7">
        <v>37114.699531635386</v>
      </c>
      <c r="D20" s="7">
        <v>149159.07547619502</v>
      </c>
      <c r="E20" s="7">
        <v>3092424.776069846</v>
      </c>
      <c r="F20" s="7">
        <v>22408.87518891193</v>
      </c>
      <c r="G20" s="7">
        <v>12604.99229376296</v>
      </c>
      <c r="H20" s="7">
        <v>151960.184874809</v>
      </c>
      <c r="I20" s="7">
        <v>3499986.1935681822</v>
      </c>
      <c r="J20" s="7">
        <v>28711.371335793414</v>
      </c>
      <c r="K20" s="7">
        <v>8403.3281958419739</v>
      </c>
    </row>
    <row r="21" spans="1:11" ht="16.5" x14ac:dyDescent="0.3">
      <c r="A21" s="9" t="s">
        <v>14</v>
      </c>
      <c r="B21" s="6">
        <v>6707775.506975688</v>
      </c>
      <c r="C21" s="7">
        <v>36212.722402336854</v>
      </c>
      <c r="D21" s="7">
        <v>140229.56943711932</v>
      </c>
      <c r="E21" s="7">
        <v>2944292.8340655901</v>
      </c>
      <c r="F21" s="7">
        <v>19480.344976225097</v>
      </c>
      <c r="G21" s="7">
        <v>13397.020343287642</v>
      </c>
      <c r="H21" s="7">
        <v>149527.80179356664</v>
      </c>
      <c r="I21" s="7">
        <v>3368091.7354475427</v>
      </c>
      <c r="J21" s="7">
        <v>28163.391793966024</v>
      </c>
      <c r="K21" s="7">
        <v>8380.0867160536782</v>
      </c>
    </row>
    <row r="22" spans="1:11" ht="16.5" x14ac:dyDescent="0.3">
      <c r="A22" s="9" t="s">
        <v>15</v>
      </c>
      <c r="B22" s="6">
        <v>6811953.0467326622</v>
      </c>
      <c r="C22" s="7">
        <v>37465.741757029638</v>
      </c>
      <c r="D22" s="7">
        <v>139645.03745801953</v>
      </c>
      <c r="E22" s="7">
        <v>2971373.9189847871</v>
      </c>
      <c r="F22" s="7">
        <v>17711.077921504922</v>
      </c>
      <c r="G22" s="7">
        <v>14986.296702811855</v>
      </c>
      <c r="H22" s="7">
        <v>155993.72477017794</v>
      </c>
      <c r="I22" s="7">
        <v>3436630.3120766277</v>
      </c>
      <c r="J22" s="7">
        <v>29291.398100950442</v>
      </c>
      <c r="K22" s="7">
        <v>8855.5389607524612</v>
      </c>
    </row>
    <row r="23" spans="1:11" ht="16.5" x14ac:dyDescent="0.3">
      <c r="A23" s="9" t="s">
        <v>16</v>
      </c>
      <c r="B23" s="6">
        <v>6758313.5669454606</v>
      </c>
      <c r="C23" s="7">
        <v>37582.096789061601</v>
      </c>
      <c r="D23" s="7">
        <v>139797.18943893601</v>
      </c>
      <c r="E23" s="7">
        <v>2981646.3192883502</v>
      </c>
      <c r="F23" s="7">
        <v>17868.968761473599</v>
      </c>
      <c r="G23" s="7">
        <v>15044.074189003</v>
      </c>
      <c r="H23" s="7">
        <v>156527.44370822</v>
      </c>
      <c r="I23" s="7">
        <v>3371546.8655392299</v>
      </c>
      <c r="J23" s="7">
        <v>29302.080508726998</v>
      </c>
      <c r="K23" s="8">
        <v>8998.5287224598596</v>
      </c>
    </row>
    <row r="24" spans="1:11" ht="16.5" x14ac:dyDescent="0.3">
      <c r="A24" s="9" t="s">
        <v>17</v>
      </c>
      <c r="B24" s="6">
        <f>SUM(C24:K24)</f>
        <v>6947516</v>
      </c>
      <c r="C24" s="7">
        <v>37823</v>
      </c>
      <c r="D24" s="7">
        <v>140195</v>
      </c>
      <c r="E24" s="7">
        <v>3025557</v>
      </c>
      <c r="F24" s="7">
        <v>17879</v>
      </c>
      <c r="G24" s="7">
        <v>15169</v>
      </c>
      <c r="H24" s="7">
        <v>156536</v>
      </c>
      <c r="I24" s="7">
        <v>3516012</v>
      </c>
      <c r="J24" s="7">
        <v>29302</v>
      </c>
      <c r="K24" s="8">
        <v>9043</v>
      </c>
    </row>
    <row r="25" spans="1:11" ht="16.5" x14ac:dyDescent="0.3">
      <c r="A25" s="10" t="s">
        <v>18</v>
      </c>
      <c r="B25" s="11">
        <v>7031014.0956248343</v>
      </c>
      <c r="C25" s="12">
        <v>41945.508684834494</v>
      </c>
      <c r="D25" s="13">
        <v>142157.72999999998</v>
      </c>
      <c r="E25" s="13">
        <v>3059316.8749699998</v>
      </c>
      <c r="F25" s="13">
        <v>17673.391499999998</v>
      </c>
      <c r="G25" s="13">
        <v>15815.654470000001</v>
      </c>
      <c r="H25" s="13">
        <v>157318.68</v>
      </c>
      <c r="I25" s="13">
        <v>3556751.5520000001</v>
      </c>
      <c r="J25" s="13">
        <v>30503.381999999998</v>
      </c>
      <c r="K25" s="14">
        <v>9531.3220000000001</v>
      </c>
    </row>
    <row r="26" spans="1:11" x14ac:dyDescent="0.25">
      <c r="A26" s="15" t="s">
        <v>19</v>
      </c>
    </row>
    <row r="27" spans="1:11" x14ac:dyDescent="0.25">
      <c r="A27" s="15" t="s">
        <v>20</v>
      </c>
    </row>
    <row r="28" spans="1:11" x14ac:dyDescent="0.25">
      <c r="A28" s="15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oap</dc:creator>
  <cp:lastModifiedBy>oap</cp:lastModifiedBy>
  <dcterms:created xsi:type="dcterms:W3CDTF">2021-11-03T19:12:14Z</dcterms:created>
  <dcterms:modified xsi:type="dcterms:W3CDTF">2021-11-03T19:12:52Z</dcterms:modified>
</cp:coreProperties>
</file>