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Ganado Caprino\"/>
    </mc:Choice>
  </mc:AlternateContent>
  <xr:revisionPtr revIDLastSave="0" documentId="8_{F83B5B6F-ADD1-4020-B356-79FFDE85B161}" xr6:coauthVersionLast="47" xr6:coauthVersionMax="47" xr10:uidLastSave="{00000000-0000-0000-0000-000000000000}"/>
  <bookViews>
    <workbookView xWindow="13695" yWindow="225" windowWidth="13680" windowHeight="15600" xr2:uid="{A9E3C3AB-3A4F-498C-B906-509387C2AB6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D25" i="1"/>
  <c r="C25" i="1"/>
  <c r="B25" i="1" s="1"/>
</calcChain>
</file>

<file path=xl/sharedStrings.xml><?xml version="1.0" encoding="utf-8"?>
<sst xmlns="http://schemas.openxmlformats.org/spreadsheetml/2006/main" count="24" uniqueCount="21">
  <si>
    <t>BENI: NÚMERO DE CABEZAS DE GANADO CAPRINO POR EDAD Y SEXO, SEGÚN AÑOS 2000 -2021(e)</t>
  </si>
  <si>
    <t>AÑO</t>
  </si>
  <si>
    <t>TOTAL</t>
  </si>
  <si>
    <t>MACHOS</t>
  </si>
  <si>
    <t>HEMBRAS</t>
  </si>
  <si>
    <t>MENORES 1 AÑO</t>
  </si>
  <si>
    <t>MAYORES 1 AÑO</t>
  </si>
  <si>
    <t>Total</t>
  </si>
  <si>
    <t>Machos</t>
  </si>
  <si>
    <t>Hembras</t>
  </si>
  <si>
    <r>
      <t>2014</t>
    </r>
    <r>
      <rPr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</si>
  <si>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</si>
  <si>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sz val="8"/>
        <color rgb="FF002060"/>
        <rFont val="Century Gothic"/>
        <family val="2"/>
      </rPr>
      <t>(p)</t>
    </r>
  </si>
  <si>
    <r>
      <t>2018</t>
    </r>
    <r>
      <rPr>
        <sz val="8"/>
        <color rgb="FF002060"/>
        <rFont val="Century Gothic"/>
        <family val="2"/>
      </rPr>
      <t>(p)</t>
    </r>
  </si>
  <si>
    <r>
      <t>2019</t>
    </r>
    <r>
      <rPr>
        <sz val="8"/>
        <color rgb="FF002060"/>
        <rFont val="Century Gothic"/>
        <family val="2"/>
      </rPr>
      <t>(p)</t>
    </r>
  </si>
  <si>
    <r>
      <t xml:space="preserve">2020 </t>
    </r>
    <r>
      <rPr>
        <sz val="8"/>
        <color rgb="FF002060"/>
        <rFont val="Century Gothic"/>
        <family val="2"/>
      </rPr>
      <t>(p)</t>
    </r>
  </si>
  <si>
    <r>
      <t xml:space="preserve">2021 </t>
    </r>
    <r>
      <rPr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</si>
  <si>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</si>
  <si>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Enuestas, Censo Agropecuario y Reportes de SENASAG</t>
  </si>
  <si>
    <t xml:space="preserve">             (p): Preliminar.</t>
  </si>
  <si>
    <t xml:space="preserve">             (e): Estimado.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</si>
</sst>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8"/>
      <color rgb="FF002060"/>
      <name val="Century Gothic"/>
      <family val="2"/>
    </font>
    <font>
      <b/>
      <sz val="11"/>
      <color indexed="18"/>
      <name val="Century Gothic"/>
      <family val="2"/>
    </font>
    <font>
      <sz val="11"/>
      <color indexed="18"/>
      <name val="Century Gothic"/>
      <family val="2"/>
    </font>
    <font>
      <b/>
      <sz val="9"/>
      <color rgb="FF002060"/>
      <name val="Century Gothic"/>
      <family val="2"/>
    </font>
    <font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165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165" fontId="5" fillId="0" borderId="3" xfId="2" applyNumberFormat="1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165" fontId="5" fillId="0" borderId="8" xfId="2" applyNumberFormat="1" applyFont="1" applyFill="1" applyBorder="1" applyAlignment="1">
      <alignment horizontal="left" vertical="center"/>
    </xf>
    <xf numFmtId="165" fontId="6" fillId="0" borderId="8" xfId="2" applyNumberFormat="1" applyFont="1" applyFill="1" applyBorder="1" applyAlignment="1"/>
    <xf numFmtId="165" fontId="5" fillId="0" borderId="8" xfId="2" applyNumberFormat="1" applyFont="1" applyFill="1" applyBorder="1" applyAlignment="1"/>
    <xf numFmtId="165" fontId="6" fillId="0" borderId="8" xfId="2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>
      <alignment horizontal="left" vertical="center"/>
    </xf>
    <xf numFmtId="165" fontId="6" fillId="0" borderId="9" xfId="2" applyNumberFormat="1" applyFont="1" applyFill="1" applyBorder="1" applyAlignment="1"/>
    <xf numFmtId="165" fontId="5" fillId="0" borderId="9" xfId="2" applyNumberFormat="1" applyFont="1" applyFill="1" applyBorder="1" applyAlignment="1"/>
    <xf numFmtId="165" fontId="6" fillId="0" borderId="9" xfId="2" applyNumberFormat="1" applyFont="1" applyFill="1" applyBorder="1" applyAlignment="1">
      <alignment horizontal="left" vertical="center"/>
    </xf>
    <xf numFmtId="165" fontId="8" fillId="0" borderId="6" xfId="2" applyNumberFormat="1" applyFont="1" applyFill="1" applyBorder="1" applyAlignment="1"/>
    <xf numFmtId="165" fontId="9" fillId="0" borderId="6" xfId="2" applyNumberFormat="1" applyFont="1" applyFill="1" applyBorder="1" applyAlignment="1"/>
    <xf numFmtId="165" fontId="10" fillId="0" borderId="0" xfId="2" applyNumberFormat="1" applyFont="1" applyFill="1" applyBorder="1" applyAlignment="1"/>
    <xf numFmtId="165" fontId="11" fillId="0" borderId="0" xfId="2" applyNumberFormat="1" applyFont="1" applyFill="1" applyBorder="1" applyAlignment="1"/>
  </cellXfs>
  <cellStyles count="3">
    <cellStyle name="Millares" xfId="1" builtinId="3"/>
    <cellStyle name="Millares 2" xfId="2" xr:uid="{2E39B157-6BA1-4EAB-8E51-7F861A8090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624F3-6DCD-4111-B4A0-4C498D3975F3}">
  <dimension ref="A1:J29"/>
  <sheetViews>
    <sheetView tabSelected="1" workbookViewId="0">
      <selection activeCell="J5" sqref="J5"/>
    </sheetView>
  </sheetViews>
  <sheetFormatPr baseColWidth="10" defaultRowHeight="15" x14ac:dyDescent="0.25"/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7"/>
    </row>
    <row r="3" spans="1:10" ht="16.5" x14ac:dyDescent="0.25">
      <c r="A3" s="8"/>
      <c r="B3" s="8"/>
      <c r="C3" s="9"/>
      <c r="D3" s="9"/>
      <c r="E3" s="10" t="s">
        <v>7</v>
      </c>
      <c r="F3" s="11" t="s">
        <v>8</v>
      </c>
      <c r="G3" s="11" t="s">
        <v>9</v>
      </c>
      <c r="H3" s="10" t="s">
        <v>7</v>
      </c>
      <c r="I3" s="11" t="s">
        <v>8</v>
      </c>
      <c r="J3" s="11" t="s">
        <v>9</v>
      </c>
    </row>
    <row r="4" spans="1:10" ht="16.5" x14ac:dyDescent="0.3">
      <c r="A4" s="12">
        <v>2000</v>
      </c>
      <c r="B4" s="13">
        <v>7124</v>
      </c>
      <c r="C4" s="14">
        <v>3144</v>
      </c>
      <c r="D4" s="14">
        <v>3980</v>
      </c>
      <c r="E4" s="15">
        <v>2003</v>
      </c>
      <c r="F4" s="14">
        <v>750</v>
      </c>
      <c r="G4" s="16">
        <v>1253</v>
      </c>
      <c r="H4" s="15">
        <v>5121</v>
      </c>
      <c r="I4" s="16">
        <v>2394</v>
      </c>
      <c r="J4" s="14">
        <v>2727</v>
      </c>
    </row>
    <row r="5" spans="1:10" ht="16.5" x14ac:dyDescent="0.3">
      <c r="A5" s="12">
        <v>2001</v>
      </c>
      <c r="B5" s="13">
        <v>7175</v>
      </c>
      <c r="C5" s="14">
        <v>2998</v>
      </c>
      <c r="D5" s="14">
        <v>4177</v>
      </c>
      <c r="E5" s="15">
        <v>2231</v>
      </c>
      <c r="F5" s="14">
        <v>809</v>
      </c>
      <c r="G5" s="16">
        <v>1422</v>
      </c>
      <c r="H5" s="15">
        <v>4944</v>
      </c>
      <c r="I5" s="16">
        <v>2189</v>
      </c>
      <c r="J5" s="14">
        <v>2755</v>
      </c>
    </row>
    <row r="6" spans="1:10" ht="16.5" x14ac:dyDescent="0.3">
      <c r="A6" s="12">
        <v>2002</v>
      </c>
      <c r="B6" s="13">
        <v>7277</v>
      </c>
      <c r="C6" s="14">
        <v>2871</v>
      </c>
      <c r="D6" s="14">
        <v>4406</v>
      </c>
      <c r="E6" s="15">
        <v>2476</v>
      </c>
      <c r="F6" s="14">
        <v>874</v>
      </c>
      <c r="G6" s="16">
        <v>1602</v>
      </c>
      <c r="H6" s="15">
        <v>4801</v>
      </c>
      <c r="I6" s="16">
        <v>1997</v>
      </c>
      <c r="J6" s="14">
        <v>2804</v>
      </c>
    </row>
    <row r="7" spans="1:10" ht="16.5" x14ac:dyDescent="0.3">
      <c r="A7" s="12">
        <v>2003</v>
      </c>
      <c r="B7" s="13">
        <v>7327</v>
      </c>
      <c r="C7" s="14">
        <v>2718</v>
      </c>
      <c r="D7" s="14">
        <v>4609</v>
      </c>
      <c r="E7" s="15">
        <v>2710</v>
      </c>
      <c r="F7" s="14">
        <v>934</v>
      </c>
      <c r="G7" s="16">
        <v>1776</v>
      </c>
      <c r="H7" s="15">
        <v>4617</v>
      </c>
      <c r="I7" s="16">
        <v>1784</v>
      </c>
      <c r="J7" s="14">
        <v>2833</v>
      </c>
    </row>
    <row r="8" spans="1:10" ht="16.5" x14ac:dyDescent="0.3">
      <c r="A8" s="12">
        <v>2004</v>
      </c>
      <c r="B8" s="13">
        <v>7376</v>
      </c>
      <c r="C8" s="14">
        <v>2563</v>
      </c>
      <c r="D8" s="14">
        <v>4813</v>
      </c>
      <c r="E8" s="15">
        <v>2946</v>
      </c>
      <c r="F8" s="14">
        <v>995</v>
      </c>
      <c r="G8" s="16">
        <v>1951</v>
      </c>
      <c r="H8" s="15">
        <v>4430</v>
      </c>
      <c r="I8" s="16">
        <v>1568</v>
      </c>
      <c r="J8" s="14">
        <v>2862</v>
      </c>
    </row>
    <row r="9" spans="1:10" ht="16.5" x14ac:dyDescent="0.3">
      <c r="A9" s="12">
        <v>2005</v>
      </c>
      <c r="B9" s="13">
        <v>7436</v>
      </c>
      <c r="C9" s="14">
        <v>2408</v>
      </c>
      <c r="D9" s="14">
        <v>5028</v>
      </c>
      <c r="E9" s="15">
        <v>3192</v>
      </c>
      <c r="F9" s="14">
        <v>1058</v>
      </c>
      <c r="G9" s="16">
        <v>2134</v>
      </c>
      <c r="H9" s="15">
        <v>4244</v>
      </c>
      <c r="I9" s="16">
        <v>1350</v>
      </c>
      <c r="J9" s="14">
        <v>2894</v>
      </c>
    </row>
    <row r="10" spans="1:10" ht="16.5" x14ac:dyDescent="0.3">
      <c r="A10" s="12">
        <v>2006</v>
      </c>
      <c r="B10" s="13">
        <v>7521</v>
      </c>
      <c r="C10" s="14">
        <v>2260</v>
      </c>
      <c r="D10" s="14">
        <v>5261</v>
      </c>
      <c r="E10" s="15">
        <v>3450</v>
      </c>
      <c r="F10" s="14">
        <v>1127</v>
      </c>
      <c r="G10" s="16">
        <v>2323</v>
      </c>
      <c r="H10" s="15">
        <v>4071</v>
      </c>
      <c r="I10" s="16">
        <v>1133</v>
      </c>
      <c r="J10" s="14">
        <v>2938</v>
      </c>
    </row>
    <row r="11" spans="1:10" ht="16.5" x14ac:dyDescent="0.3">
      <c r="A11" s="12">
        <v>2007</v>
      </c>
      <c r="B11" s="13">
        <v>7599</v>
      </c>
      <c r="C11" s="14">
        <v>2105</v>
      </c>
      <c r="D11" s="14">
        <v>5494</v>
      </c>
      <c r="E11" s="15">
        <v>3710</v>
      </c>
      <c r="F11" s="14">
        <v>1194</v>
      </c>
      <c r="G11" s="16">
        <v>2516</v>
      </c>
      <c r="H11" s="15">
        <v>3889</v>
      </c>
      <c r="I11" s="16">
        <v>911</v>
      </c>
      <c r="J11" s="14">
        <v>2978</v>
      </c>
    </row>
    <row r="12" spans="1:10" ht="16.5" x14ac:dyDescent="0.3">
      <c r="A12" s="12">
        <v>2008</v>
      </c>
      <c r="B12" s="13">
        <v>7647</v>
      </c>
      <c r="C12" s="14">
        <v>1936</v>
      </c>
      <c r="D12" s="14">
        <v>5711</v>
      </c>
      <c r="E12" s="15">
        <v>3960</v>
      </c>
      <c r="F12" s="14">
        <v>1257</v>
      </c>
      <c r="G12" s="16">
        <v>2703</v>
      </c>
      <c r="H12" s="15">
        <v>3687</v>
      </c>
      <c r="I12" s="16">
        <v>679</v>
      </c>
      <c r="J12" s="14">
        <v>3008</v>
      </c>
    </row>
    <row r="13" spans="1:10" ht="16.5" x14ac:dyDescent="0.3">
      <c r="A13" s="12">
        <v>2009</v>
      </c>
      <c r="B13" s="13">
        <v>7742</v>
      </c>
      <c r="C13" s="14">
        <v>1975</v>
      </c>
      <c r="D13" s="14">
        <v>5767</v>
      </c>
      <c r="E13" s="15">
        <v>3909</v>
      </c>
      <c r="F13" s="14">
        <v>1257</v>
      </c>
      <c r="G13" s="16">
        <v>2652</v>
      </c>
      <c r="H13" s="15">
        <v>3833</v>
      </c>
      <c r="I13" s="16">
        <v>718</v>
      </c>
      <c r="J13" s="14">
        <v>3115</v>
      </c>
    </row>
    <row r="14" spans="1:10" ht="16.5" x14ac:dyDescent="0.3">
      <c r="A14" s="12">
        <v>2010</v>
      </c>
      <c r="B14" s="13">
        <v>7770</v>
      </c>
      <c r="C14" s="14">
        <v>1954</v>
      </c>
      <c r="D14" s="14">
        <v>5816</v>
      </c>
      <c r="E14" s="15">
        <v>3903</v>
      </c>
      <c r="F14" s="14">
        <v>1246</v>
      </c>
      <c r="G14" s="16">
        <v>2657</v>
      </c>
      <c r="H14" s="15">
        <v>3867</v>
      </c>
      <c r="I14" s="16">
        <v>708</v>
      </c>
      <c r="J14" s="14">
        <v>3159</v>
      </c>
    </row>
    <row r="15" spans="1:10" ht="16.5" x14ac:dyDescent="0.3">
      <c r="A15" s="12">
        <v>2011</v>
      </c>
      <c r="B15" s="13">
        <v>7848</v>
      </c>
      <c r="C15" s="14">
        <v>2367</v>
      </c>
      <c r="D15" s="14">
        <v>5481</v>
      </c>
      <c r="E15" s="15">
        <v>3727</v>
      </c>
      <c r="F15" s="14">
        <v>1266</v>
      </c>
      <c r="G15" s="16">
        <v>2461</v>
      </c>
      <c r="H15" s="15">
        <v>4121</v>
      </c>
      <c r="I15" s="16">
        <v>1101</v>
      </c>
      <c r="J15" s="14">
        <v>3020</v>
      </c>
    </row>
    <row r="16" spans="1:10" ht="16.5" x14ac:dyDescent="0.3">
      <c r="A16" s="12">
        <v>2012</v>
      </c>
      <c r="B16" s="13">
        <v>7929</v>
      </c>
      <c r="C16" s="14">
        <v>2669</v>
      </c>
      <c r="D16" s="14">
        <v>5260</v>
      </c>
      <c r="E16" s="15">
        <v>3572</v>
      </c>
      <c r="F16" s="14">
        <v>1386</v>
      </c>
      <c r="G16" s="16">
        <v>2186</v>
      </c>
      <c r="H16" s="15">
        <v>4357</v>
      </c>
      <c r="I16" s="16">
        <v>1283</v>
      </c>
      <c r="J16" s="14">
        <v>3074</v>
      </c>
    </row>
    <row r="17" spans="1:10" ht="16.5" x14ac:dyDescent="0.3">
      <c r="A17" s="12">
        <v>2013</v>
      </c>
      <c r="B17" s="13">
        <v>8010</v>
      </c>
      <c r="C17" s="14">
        <v>2357</v>
      </c>
      <c r="D17" s="14">
        <v>5653</v>
      </c>
      <c r="E17" s="15">
        <v>2364</v>
      </c>
      <c r="F17" s="14">
        <v>927</v>
      </c>
      <c r="G17" s="16">
        <v>1437</v>
      </c>
      <c r="H17" s="15">
        <v>5646</v>
      </c>
      <c r="I17" s="16">
        <v>1430</v>
      </c>
      <c r="J17" s="14">
        <v>4216</v>
      </c>
    </row>
    <row r="18" spans="1:10" ht="16.5" x14ac:dyDescent="0.3">
      <c r="A18" s="12" t="s">
        <v>10</v>
      </c>
      <c r="B18" s="13">
        <v>8095</v>
      </c>
      <c r="C18" s="14">
        <v>2927</v>
      </c>
      <c r="D18" s="14">
        <v>5168</v>
      </c>
      <c r="E18" s="15">
        <v>2882</v>
      </c>
      <c r="F18" s="14">
        <v>1326</v>
      </c>
      <c r="G18" s="16">
        <v>1556</v>
      </c>
      <c r="H18" s="15">
        <v>5213</v>
      </c>
      <c r="I18" s="16">
        <v>1601</v>
      </c>
      <c r="J18" s="14">
        <v>3612</v>
      </c>
    </row>
    <row r="19" spans="1:10" ht="16.5" x14ac:dyDescent="0.3">
      <c r="A19" s="12">
        <v>2015</v>
      </c>
      <c r="B19" s="13">
        <v>8176</v>
      </c>
      <c r="C19" s="14">
        <v>3501</v>
      </c>
      <c r="D19" s="14">
        <v>4675</v>
      </c>
      <c r="E19" s="15">
        <v>3405</v>
      </c>
      <c r="F19" s="14">
        <v>1729</v>
      </c>
      <c r="G19" s="16">
        <v>1676</v>
      </c>
      <c r="H19" s="15">
        <v>4771</v>
      </c>
      <c r="I19" s="16">
        <v>1772</v>
      </c>
      <c r="J19" s="14">
        <v>2999</v>
      </c>
    </row>
    <row r="20" spans="1:10" ht="16.5" x14ac:dyDescent="0.3">
      <c r="A20" s="12" t="s">
        <v>11</v>
      </c>
      <c r="B20" s="13">
        <v>8261</v>
      </c>
      <c r="C20" s="14">
        <v>2985</v>
      </c>
      <c r="D20" s="14">
        <v>5276</v>
      </c>
      <c r="E20" s="15">
        <v>2940</v>
      </c>
      <c r="F20" s="14">
        <v>1323</v>
      </c>
      <c r="G20" s="16">
        <v>1617</v>
      </c>
      <c r="H20" s="15">
        <v>5321</v>
      </c>
      <c r="I20" s="16">
        <v>1662</v>
      </c>
      <c r="J20" s="14">
        <v>3659</v>
      </c>
    </row>
    <row r="21" spans="1:10" ht="16.5" x14ac:dyDescent="0.3">
      <c r="A21" s="12" t="s">
        <v>12</v>
      </c>
      <c r="B21" s="13">
        <v>8323</v>
      </c>
      <c r="C21" s="14">
        <v>3009</v>
      </c>
      <c r="D21" s="14">
        <v>5314</v>
      </c>
      <c r="E21" s="15">
        <v>2973</v>
      </c>
      <c r="F21" s="14">
        <v>1345</v>
      </c>
      <c r="G21" s="16">
        <v>1628</v>
      </c>
      <c r="H21" s="15">
        <v>5350</v>
      </c>
      <c r="I21" s="16">
        <v>1664</v>
      </c>
      <c r="J21" s="14">
        <v>3686</v>
      </c>
    </row>
    <row r="22" spans="1:10" ht="16.5" x14ac:dyDescent="0.3">
      <c r="A22" s="12" t="s">
        <v>13</v>
      </c>
      <c r="B22" s="13">
        <v>8385</v>
      </c>
      <c r="C22" s="14">
        <v>2822</v>
      </c>
      <c r="D22" s="14">
        <v>5563</v>
      </c>
      <c r="E22" s="15">
        <v>2273</v>
      </c>
      <c r="F22" s="14">
        <v>983</v>
      </c>
      <c r="G22" s="16">
        <v>1290</v>
      </c>
      <c r="H22" s="15">
        <v>6112</v>
      </c>
      <c r="I22" s="16">
        <v>1839</v>
      </c>
      <c r="J22" s="14">
        <v>4273</v>
      </c>
    </row>
    <row r="23" spans="1:10" ht="16.5" x14ac:dyDescent="0.3">
      <c r="A23" s="12" t="s">
        <v>14</v>
      </c>
      <c r="B23" s="13">
        <v>8392</v>
      </c>
      <c r="C23" s="14">
        <v>2576</v>
      </c>
      <c r="D23" s="14">
        <v>5816</v>
      </c>
      <c r="E23" s="15">
        <v>1981</v>
      </c>
      <c r="F23" s="14">
        <v>763</v>
      </c>
      <c r="G23" s="16">
        <v>1218</v>
      </c>
      <c r="H23" s="15">
        <v>6411</v>
      </c>
      <c r="I23" s="16">
        <v>1813</v>
      </c>
      <c r="J23" s="14">
        <v>4598</v>
      </c>
    </row>
    <row r="24" spans="1:10" ht="16.5" x14ac:dyDescent="0.3">
      <c r="A24" s="17" t="s">
        <v>15</v>
      </c>
      <c r="B24" s="18">
        <v>8471</v>
      </c>
      <c r="C24" s="19">
        <v>2458</v>
      </c>
      <c r="D24" s="19">
        <v>6013</v>
      </c>
      <c r="E24" s="20">
        <v>1978</v>
      </c>
      <c r="F24" s="19">
        <v>815</v>
      </c>
      <c r="G24" s="21">
        <v>1163</v>
      </c>
      <c r="H24" s="20">
        <v>6493</v>
      </c>
      <c r="I24" s="21">
        <v>1643</v>
      </c>
      <c r="J24" s="19">
        <v>4850</v>
      </c>
    </row>
    <row r="25" spans="1:10" ht="16.5" x14ac:dyDescent="0.3">
      <c r="A25" s="17" t="s">
        <v>16</v>
      </c>
      <c r="B25" s="22">
        <f>+C25+D25</f>
        <v>8623</v>
      </c>
      <c r="C25" s="23">
        <f>+F25+I25</f>
        <v>2343</v>
      </c>
      <c r="D25" s="23">
        <f>+G25+J25</f>
        <v>6280</v>
      </c>
      <c r="E25" s="22">
        <f>+F25+G25</f>
        <v>1991</v>
      </c>
      <c r="F25" s="23">
        <v>855</v>
      </c>
      <c r="G25" s="23">
        <v>1136</v>
      </c>
      <c r="H25" s="22">
        <f>+I25+J25</f>
        <v>6632</v>
      </c>
      <c r="I25" s="23">
        <v>1488</v>
      </c>
      <c r="J25" s="23">
        <v>5144</v>
      </c>
    </row>
    <row r="26" spans="1:10" x14ac:dyDescent="0.25">
      <c r="A26" s="24" t="s">
        <v>17</v>
      </c>
    </row>
    <row r="27" spans="1:10" ht="15.75" x14ac:dyDescent="0.3">
      <c r="A27" s="25" t="s">
        <v>18</v>
      </c>
    </row>
    <row r="28" spans="1:10" x14ac:dyDescent="0.25">
      <c r="A28" s="24" t="s">
        <v>19</v>
      </c>
    </row>
    <row r="29" spans="1:10" x14ac:dyDescent="0.25">
      <c r="A29" s="24" t="s">
        <v>20</v>
      </c>
    </row>
  </sheetData>
  <mergeCells count="6"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2021-11-03T17:41:37Z</dcterms:created>
  <dcterms:modified xsi:type="dcterms:W3CDTF">2021-11-03T17:42:25Z</dcterms:modified>
</cp:coreProperties>
</file>