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Llamas\"/>
    </mc:Choice>
  </mc:AlternateContent>
  <xr:revisionPtr revIDLastSave="0" documentId="8_{E8C93C7B-C795-43F3-A9BE-30C8A4AF9DDF}" xr6:coauthVersionLast="47" xr6:coauthVersionMax="47" xr10:uidLastSave="{00000000-0000-0000-0000-000000000000}"/>
  <bookViews>
    <workbookView xWindow="13740" yWindow="105" windowWidth="13680" windowHeight="15600" xr2:uid="{5F5B5E85-4710-4C6E-92C4-A3C4894E184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H25" i="1"/>
  <c r="E25" i="1"/>
  <c r="D25" i="1"/>
  <c r="C25" i="1"/>
  <c r="B25" i="1"/>
</calcChain>
</file>

<file path=xl/sharedStrings.xml><?xml version="1.0" encoding="utf-8"?>
<sst xmlns="http://schemas.openxmlformats.org/spreadsheetml/2006/main" count="29" uniqueCount="23">
  <si>
    <t>LA PAZ: NUMERO DE CABEZAS DE LLAMA POR EDAD Y SEXO, SEGÚN AÑOS 2000 - 2021(e)</t>
  </si>
  <si>
    <t>AÑO</t>
  </si>
  <si>
    <t>TOTAL</t>
  </si>
  <si>
    <t>MACHOS</t>
  </si>
  <si>
    <t>HEMBRAS</t>
  </si>
  <si>
    <t>MENORES A 1 AÑO</t>
  </si>
  <si>
    <t>DE 1 A 2 AÑOS</t>
  </si>
  <si>
    <t>MAYORES A 2 AÑOS</t>
  </si>
  <si>
    <t>Total</t>
  </si>
  <si>
    <t>Machos</t>
  </si>
  <si>
    <t>Hembras</t>
  </si>
  <si>
    <r>
      <t>2014</t>
    </r>
    <r>
      <rPr>
        <b/>
        <sz val="8"/>
        <color rgb="FF002060"/>
        <rFont val="Century Gothic"/>
        <family val="2"/>
      </rPr>
      <t xml:space="preserve"> </t>
    </r>
  </si>
  <si>
    <t>2016</t>
  </si>
  <si>
    <r>
      <t>2017</t>
    </r>
    <r>
      <rPr>
        <b/>
        <sz val="8"/>
        <color rgb="FF002060"/>
        <rFont val="Century Gothic"/>
        <family val="2"/>
      </rPr>
      <t>(p)</t>
    </r>
  </si>
  <si>
    <r>
      <t>2018</t>
    </r>
    <r>
      <rPr>
        <b/>
        <sz val="8"/>
        <color rgb="FF002060"/>
        <rFont val="Century Gothic"/>
        <family val="2"/>
      </rPr>
      <t>(p)</t>
    </r>
  </si>
  <si>
    <r>
      <t>2019</t>
    </r>
    <r>
      <rPr>
        <b/>
        <sz val="8"/>
        <color rgb="FF002060"/>
        <rFont val="Century Gothic"/>
        <family val="2"/>
      </rPr>
      <t>(p)</t>
    </r>
  </si>
  <si>
    <r>
      <t>2020(</t>
    </r>
    <r>
      <rPr>
        <b/>
        <sz val="8"/>
        <color rgb="FF002060"/>
        <rFont val="Century Gothic"/>
        <family val="2"/>
      </rPr>
      <t>p)</t>
    </r>
  </si>
  <si>
    <r>
      <t>2021</t>
    </r>
    <r>
      <rPr>
        <b/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</si>
  <si>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</si>
  <si>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</si>
  <si>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Enuestas, Censo Agropecuario y Reportes de SENASAG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</si>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</sst>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4" fontId="2" fillId="0" borderId="0" xfId="0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/>
    </xf>
    <xf numFmtId="165" fontId="4" fillId="0" borderId="4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>
      <alignment horizontal="left" vertical="center"/>
    </xf>
    <xf numFmtId="49" fontId="4" fillId="0" borderId="7" xfId="1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/>
    <xf numFmtId="165" fontId="5" fillId="0" borderId="8" xfId="1" applyNumberFormat="1" applyFont="1" applyFill="1" applyBorder="1" applyAlignment="1"/>
    <xf numFmtId="165" fontId="5" fillId="0" borderId="8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right"/>
    </xf>
    <xf numFmtId="165" fontId="5" fillId="0" borderId="8" xfId="1" applyNumberFormat="1" applyFont="1" applyFill="1" applyBorder="1" applyAlignment="1">
      <alignment horizontal="right" vertical="center"/>
    </xf>
    <xf numFmtId="49" fontId="4" fillId="0" borderId="8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0" borderId="9" xfId="1" applyNumberFormat="1" applyFont="1" applyFill="1" applyBorder="1" applyAlignment="1"/>
    <xf numFmtId="165" fontId="5" fillId="0" borderId="9" xfId="1" applyNumberFormat="1" applyFont="1" applyFill="1" applyBorder="1" applyAlignment="1"/>
    <xf numFmtId="165" fontId="5" fillId="0" borderId="9" xfId="1" applyNumberFormat="1" applyFont="1" applyFill="1" applyBorder="1" applyAlignment="1">
      <alignment horizontal="right"/>
    </xf>
    <xf numFmtId="165" fontId="4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/>
  </cellXfs>
  <cellStyles count="2">
    <cellStyle name="Millares 2" xfId="1" xr:uid="{6C48F3C3-7A9E-4120-9112-738FB22779D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8482-10B3-4FF5-9CE4-650124DB0BB5}">
  <dimension ref="A1:M29"/>
  <sheetViews>
    <sheetView tabSelected="1" workbookViewId="0"/>
  </sheetViews>
  <sheetFormatPr baseColWidth="10" defaultRowHeight="15" x14ac:dyDescent="0.25"/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3" x14ac:dyDescent="0.2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7"/>
      <c r="K2" s="5" t="s">
        <v>7</v>
      </c>
      <c r="L2" s="6"/>
      <c r="M2" s="7"/>
    </row>
    <row r="3" spans="1:13" ht="16.5" x14ac:dyDescent="0.3">
      <c r="A3" s="8"/>
      <c r="B3" s="8"/>
      <c r="C3" s="4"/>
      <c r="D3" s="4"/>
      <c r="E3" s="9" t="s">
        <v>8</v>
      </c>
      <c r="F3" s="10" t="s">
        <v>9</v>
      </c>
      <c r="G3" s="11" t="s">
        <v>10</v>
      </c>
      <c r="H3" s="9" t="s">
        <v>8</v>
      </c>
      <c r="I3" s="11" t="s">
        <v>9</v>
      </c>
      <c r="J3" s="10" t="s">
        <v>10</v>
      </c>
      <c r="K3" s="9" t="s">
        <v>8</v>
      </c>
      <c r="L3" s="10" t="s">
        <v>9</v>
      </c>
      <c r="M3" s="10" t="s">
        <v>10</v>
      </c>
    </row>
    <row r="4" spans="1:13" ht="16.5" x14ac:dyDescent="0.3">
      <c r="A4" s="12">
        <v>2000</v>
      </c>
      <c r="B4" s="13">
        <v>580343</v>
      </c>
      <c r="C4" s="14">
        <v>184085</v>
      </c>
      <c r="D4" s="15">
        <v>396258</v>
      </c>
      <c r="E4" s="16">
        <v>103766</v>
      </c>
      <c r="F4" s="16">
        <v>51883</v>
      </c>
      <c r="G4" s="17">
        <v>51883</v>
      </c>
      <c r="H4" s="16">
        <v>96627</v>
      </c>
      <c r="I4" s="17">
        <v>38883</v>
      </c>
      <c r="J4" s="15">
        <v>57744</v>
      </c>
      <c r="K4" s="16">
        <v>379950</v>
      </c>
      <c r="L4" s="15">
        <v>93319</v>
      </c>
      <c r="M4" s="15">
        <v>286631</v>
      </c>
    </row>
    <row r="5" spans="1:13" ht="16.5" x14ac:dyDescent="0.3">
      <c r="A5" s="12">
        <v>2001</v>
      </c>
      <c r="B5" s="13">
        <v>595609</v>
      </c>
      <c r="C5" s="14">
        <v>188570</v>
      </c>
      <c r="D5" s="15">
        <v>407039</v>
      </c>
      <c r="E5" s="16">
        <v>109056</v>
      </c>
      <c r="F5" s="16">
        <v>54558</v>
      </c>
      <c r="G5" s="17">
        <v>54498</v>
      </c>
      <c r="H5" s="16">
        <v>107507</v>
      </c>
      <c r="I5" s="17">
        <v>43241</v>
      </c>
      <c r="J5" s="15">
        <v>64266</v>
      </c>
      <c r="K5" s="16">
        <v>379046</v>
      </c>
      <c r="L5" s="15">
        <v>90771</v>
      </c>
      <c r="M5" s="15">
        <v>288275</v>
      </c>
    </row>
    <row r="6" spans="1:13" ht="16.5" x14ac:dyDescent="0.3">
      <c r="A6" s="12">
        <v>2002</v>
      </c>
      <c r="B6" s="16">
        <v>611166</v>
      </c>
      <c r="C6" s="15">
        <v>193128</v>
      </c>
      <c r="D6" s="15">
        <v>418038</v>
      </c>
      <c r="E6" s="16">
        <v>114471</v>
      </c>
      <c r="F6" s="16">
        <v>57327</v>
      </c>
      <c r="G6" s="17">
        <v>57144</v>
      </c>
      <c r="H6" s="16">
        <v>118994</v>
      </c>
      <c r="I6" s="17">
        <v>47854</v>
      </c>
      <c r="J6" s="15">
        <v>71140</v>
      </c>
      <c r="K6" s="16">
        <v>377701</v>
      </c>
      <c r="L6" s="15">
        <v>87947</v>
      </c>
      <c r="M6" s="15">
        <v>289754</v>
      </c>
    </row>
    <row r="7" spans="1:13" ht="16.5" x14ac:dyDescent="0.3">
      <c r="A7" s="12">
        <v>2003</v>
      </c>
      <c r="B7" s="13">
        <v>626616</v>
      </c>
      <c r="C7" s="14">
        <v>197635</v>
      </c>
      <c r="D7" s="15">
        <v>428981</v>
      </c>
      <c r="E7" s="16">
        <v>120059</v>
      </c>
      <c r="F7" s="16">
        <v>60155</v>
      </c>
      <c r="G7" s="17">
        <v>59904</v>
      </c>
      <c r="H7" s="16">
        <v>130838</v>
      </c>
      <c r="I7" s="17">
        <v>52636</v>
      </c>
      <c r="J7" s="15">
        <v>78202</v>
      </c>
      <c r="K7" s="16">
        <v>375719</v>
      </c>
      <c r="L7" s="15">
        <v>84844</v>
      </c>
      <c r="M7" s="15">
        <v>290875</v>
      </c>
    </row>
    <row r="8" spans="1:13" ht="16.5" x14ac:dyDescent="0.3">
      <c r="A8" s="12">
        <v>2004</v>
      </c>
      <c r="B8" s="13">
        <v>642379</v>
      </c>
      <c r="C8" s="14">
        <v>202285</v>
      </c>
      <c r="D8" s="15">
        <v>440094</v>
      </c>
      <c r="E8" s="16">
        <v>125842</v>
      </c>
      <c r="F8" s="16">
        <v>63146</v>
      </c>
      <c r="G8" s="17">
        <v>62696</v>
      </c>
      <c r="H8" s="16">
        <v>143250</v>
      </c>
      <c r="I8" s="17">
        <v>57621</v>
      </c>
      <c r="J8" s="15">
        <v>85629</v>
      </c>
      <c r="K8" s="16">
        <v>373287</v>
      </c>
      <c r="L8" s="15">
        <v>81518</v>
      </c>
      <c r="M8" s="15">
        <v>291769</v>
      </c>
    </row>
    <row r="9" spans="1:13" ht="16.5" x14ac:dyDescent="0.3">
      <c r="A9" s="12">
        <v>2005</v>
      </c>
      <c r="B9" s="16">
        <v>659147</v>
      </c>
      <c r="C9" s="15">
        <v>207170</v>
      </c>
      <c r="D9" s="15">
        <v>451977</v>
      </c>
      <c r="E9" s="16">
        <v>131961</v>
      </c>
      <c r="F9" s="16">
        <v>66244</v>
      </c>
      <c r="G9" s="17">
        <v>65717</v>
      </c>
      <c r="H9" s="16">
        <v>156284</v>
      </c>
      <c r="I9" s="17">
        <v>62883</v>
      </c>
      <c r="J9" s="15">
        <v>93401</v>
      </c>
      <c r="K9" s="16">
        <v>370902</v>
      </c>
      <c r="L9" s="15">
        <v>78043</v>
      </c>
      <c r="M9" s="15">
        <v>292859</v>
      </c>
    </row>
    <row r="10" spans="1:13" ht="16.5" x14ac:dyDescent="0.3">
      <c r="A10" s="12">
        <v>2006</v>
      </c>
      <c r="B10" s="13">
        <v>675808</v>
      </c>
      <c r="C10" s="14">
        <v>211934</v>
      </c>
      <c r="D10" s="15">
        <v>463874</v>
      </c>
      <c r="E10" s="16">
        <v>138202</v>
      </c>
      <c r="F10" s="16">
        <v>69405</v>
      </c>
      <c r="G10" s="17">
        <v>68797</v>
      </c>
      <c r="H10" s="16">
        <v>169763</v>
      </c>
      <c r="I10" s="17">
        <v>68257</v>
      </c>
      <c r="J10" s="15">
        <v>101506</v>
      </c>
      <c r="K10" s="16">
        <v>367843</v>
      </c>
      <c r="L10" s="15">
        <v>74272</v>
      </c>
      <c r="M10" s="15">
        <v>293571</v>
      </c>
    </row>
    <row r="11" spans="1:13" ht="16.5" x14ac:dyDescent="0.3">
      <c r="A11" s="12">
        <v>2007</v>
      </c>
      <c r="B11" s="13">
        <v>689092</v>
      </c>
      <c r="C11" s="14">
        <v>215754</v>
      </c>
      <c r="D11" s="15">
        <v>473338</v>
      </c>
      <c r="E11" s="16">
        <v>143814</v>
      </c>
      <c r="F11" s="16">
        <v>72286</v>
      </c>
      <c r="G11" s="17">
        <v>71528</v>
      </c>
      <c r="H11" s="16">
        <v>182816</v>
      </c>
      <c r="I11" s="17">
        <v>73526</v>
      </c>
      <c r="J11" s="15">
        <v>109290</v>
      </c>
      <c r="K11" s="16">
        <v>362462</v>
      </c>
      <c r="L11" s="15">
        <v>69942</v>
      </c>
      <c r="M11" s="15">
        <v>292520</v>
      </c>
    </row>
    <row r="12" spans="1:13" ht="16.5" x14ac:dyDescent="0.3">
      <c r="A12" s="12">
        <v>2008</v>
      </c>
      <c r="B12" s="16">
        <v>703319</v>
      </c>
      <c r="C12" s="15">
        <v>219767</v>
      </c>
      <c r="D12" s="15">
        <v>483552</v>
      </c>
      <c r="E12" s="16">
        <v>149809</v>
      </c>
      <c r="F12" s="16">
        <v>75342</v>
      </c>
      <c r="G12" s="17">
        <v>74467</v>
      </c>
      <c r="H12" s="16">
        <v>196566</v>
      </c>
      <c r="I12" s="17">
        <v>79059</v>
      </c>
      <c r="J12" s="15">
        <v>117507</v>
      </c>
      <c r="K12" s="16">
        <v>356944</v>
      </c>
      <c r="L12" s="15">
        <v>65366</v>
      </c>
      <c r="M12" s="15">
        <v>291578</v>
      </c>
    </row>
    <row r="13" spans="1:13" ht="16.5" x14ac:dyDescent="0.3">
      <c r="A13" s="12">
        <v>2009</v>
      </c>
      <c r="B13" s="13">
        <v>707602</v>
      </c>
      <c r="C13" s="14">
        <v>220608</v>
      </c>
      <c r="D13" s="15">
        <v>486994</v>
      </c>
      <c r="E13" s="16">
        <v>151665</v>
      </c>
      <c r="F13" s="16">
        <v>76146</v>
      </c>
      <c r="G13" s="17">
        <v>75519</v>
      </c>
      <c r="H13" s="16">
        <v>208510</v>
      </c>
      <c r="I13" s="17">
        <v>83270</v>
      </c>
      <c r="J13" s="15">
        <v>125240</v>
      </c>
      <c r="K13" s="16">
        <v>347427</v>
      </c>
      <c r="L13" s="15">
        <v>61192</v>
      </c>
      <c r="M13" s="15">
        <v>286235</v>
      </c>
    </row>
    <row r="14" spans="1:13" ht="16.5" x14ac:dyDescent="0.3">
      <c r="A14" s="12">
        <v>2010</v>
      </c>
      <c r="B14" s="13">
        <v>708451</v>
      </c>
      <c r="C14" s="14">
        <v>225590</v>
      </c>
      <c r="D14" s="15">
        <v>482861</v>
      </c>
      <c r="E14" s="16">
        <v>157814</v>
      </c>
      <c r="F14" s="16">
        <v>79299</v>
      </c>
      <c r="G14" s="17">
        <v>78515</v>
      </c>
      <c r="H14" s="16">
        <v>212021</v>
      </c>
      <c r="I14" s="17">
        <v>85047</v>
      </c>
      <c r="J14" s="15">
        <v>126974</v>
      </c>
      <c r="K14" s="16">
        <v>338616</v>
      </c>
      <c r="L14" s="15">
        <v>61244</v>
      </c>
      <c r="M14" s="15">
        <v>277372</v>
      </c>
    </row>
    <row r="15" spans="1:13" ht="16.5" x14ac:dyDescent="0.3">
      <c r="A15" s="12">
        <v>2011</v>
      </c>
      <c r="B15" s="16">
        <v>709443</v>
      </c>
      <c r="C15" s="15">
        <v>232376</v>
      </c>
      <c r="D15" s="15">
        <v>477067</v>
      </c>
      <c r="E15" s="16">
        <v>151972</v>
      </c>
      <c r="F15" s="16">
        <v>76278</v>
      </c>
      <c r="G15" s="17">
        <v>75694</v>
      </c>
      <c r="H15" s="16">
        <v>204149</v>
      </c>
      <c r="I15" s="17">
        <v>79936</v>
      </c>
      <c r="J15" s="15">
        <v>124213</v>
      </c>
      <c r="K15" s="16">
        <v>353322</v>
      </c>
      <c r="L15" s="15">
        <v>76162</v>
      </c>
      <c r="M15" s="15">
        <v>277160</v>
      </c>
    </row>
    <row r="16" spans="1:13" ht="16.5" x14ac:dyDescent="0.3">
      <c r="A16" s="12">
        <v>2012</v>
      </c>
      <c r="B16" s="13">
        <v>716679</v>
      </c>
      <c r="C16" s="14">
        <v>238582</v>
      </c>
      <c r="D16" s="15">
        <v>478097</v>
      </c>
      <c r="E16" s="16">
        <v>150203</v>
      </c>
      <c r="F16" s="16">
        <v>75433</v>
      </c>
      <c r="G16" s="17">
        <v>74770</v>
      </c>
      <c r="H16" s="16">
        <v>219390</v>
      </c>
      <c r="I16" s="17">
        <v>88037</v>
      </c>
      <c r="J16" s="15">
        <v>131353</v>
      </c>
      <c r="K16" s="16">
        <v>347086</v>
      </c>
      <c r="L16" s="15">
        <v>75112</v>
      </c>
      <c r="M16" s="15">
        <v>271974</v>
      </c>
    </row>
    <row r="17" spans="1:13" ht="16.5" x14ac:dyDescent="0.3">
      <c r="A17" s="12">
        <v>2013</v>
      </c>
      <c r="B17" s="13">
        <v>723939</v>
      </c>
      <c r="C17" s="14">
        <v>198581</v>
      </c>
      <c r="D17" s="15">
        <v>525358</v>
      </c>
      <c r="E17" s="16">
        <v>169232</v>
      </c>
      <c r="F17" s="16">
        <v>63259</v>
      </c>
      <c r="G17" s="17">
        <v>105973</v>
      </c>
      <c r="H17" s="16">
        <v>203787</v>
      </c>
      <c r="I17" s="17">
        <v>61635</v>
      </c>
      <c r="J17" s="15">
        <v>142152</v>
      </c>
      <c r="K17" s="16">
        <v>350920</v>
      </c>
      <c r="L17" s="15">
        <v>73687</v>
      </c>
      <c r="M17" s="15">
        <v>277233</v>
      </c>
    </row>
    <row r="18" spans="1:13" ht="16.5" x14ac:dyDescent="0.3">
      <c r="A18" s="12" t="s">
        <v>11</v>
      </c>
      <c r="B18" s="16">
        <v>732627</v>
      </c>
      <c r="C18" s="15">
        <v>200958</v>
      </c>
      <c r="D18" s="15">
        <v>531669</v>
      </c>
      <c r="E18" s="16">
        <v>171263</v>
      </c>
      <c r="F18" s="16">
        <v>64017</v>
      </c>
      <c r="G18" s="17">
        <v>107246</v>
      </c>
      <c r="H18" s="16">
        <v>206227</v>
      </c>
      <c r="I18" s="17">
        <v>62368</v>
      </c>
      <c r="J18" s="15">
        <v>143859</v>
      </c>
      <c r="K18" s="16">
        <v>355137</v>
      </c>
      <c r="L18" s="15">
        <v>74573</v>
      </c>
      <c r="M18" s="15">
        <v>280564</v>
      </c>
    </row>
    <row r="19" spans="1:13" ht="16.5" x14ac:dyDescent="0.3">
      <c r="A19" s="12">
        <v>2015</v>
      </c>
      <c r="B19" s="13">
        <v>742890</v>
      </c>
      <c r="C19" s="14">
        <v>203765</v>
      </c>
      <c r="D19" s="15">
        <v>539125</v>
      </c>
      <c r="E19" s="16">
        <v>173662</v>
      </c>
      <c r="F19" s="16">
        <v>64913</v>
      </c>
      <c r="G19" s="17">
        <v>108749</v>
      </c>
      <c r="H19" s="16">
        <v>209107</v>
      </c>
      <c r="I19" s="17">
        <v>63234</v>
      </c>
      <c r="J19" s="15">
        <v>145873</v>
      </c>
      <c r="K19" s="16">
        <v>360121</v>
      </c>
      <c r="L19" s="15">
        <v>75618</v>
      </c>
      <c r="M19" s="15">
        <v>284503</v>
      </c>
    </row>
    <row r="20" spans="1:13" ht="16.5" x14ac:dyDescent="0.3">
      <c r="A20" s="12" t="s">
        <v>12</v>
      </c>
      <c r="B20" s="13">
        <v>738730</v>
      </c>
      <c r="C20" s="14">
        <v>202633</v>
      </c>
      <c r="D20" s="15">
        <v>536097</v>
      </c>
      <c r="E20" s="16">
        <v>172690</v>
      </c>
      <c r="F20" s="16">
        <v>64551</v>
      </c>
      <c r="G20" s="17">
        <v>108139</v>
      </c>
      <c r="H20" s="16">
        <v>207945</v>
      </c>
      <c r="I20" s="17">
        <v>62888</v>
      </c>
      <c r="J20" s="15">
        <v>145057</v>
      </c>
      <c r="K20" s="16">
        <v>358095</v>
      </c>
      <c r="L20" s="15">
        <v>75194</v>
      </c>
      <c r="M20" s="15">
        <v>282901</v>
      </c>
    </row>
    <row r="21" spans="1:13" ht="16.5" x14ac:dyDescent="0.3">
      <c r="A21" s="12" t="s">
        <v>13</v>
      </c>
      <c r="B21" s="16">
        <v>707399</v>
      </c>
      <c r="C21" s="15">
        <v>194038</v>
      </c>
      <c r="D21" s="15">
        <v>513361</v>
      </c>
      <c r="E21" s="16">
        <v>165367</v>
      </c>
      <c r="F21" s="16">
        <v>61813</v>
      </c>
      <c r="G21" s="17">
        <v>103554</v>
      </c>
      <c r="H21" s="16">
        <v>199125</v>
      </c>
      <c r="I21" s="17">
        <v>60221</v>
      </c>
      <c r="J21" s="15">
        <v>138904</v>
      </c>
      <c r="K21" s="16">
        <v>342907</v>
      </c>
      <c r="L21" s="15">
        <v>72004</v>
      </c>
      <c r="M21" s="15">
        <v>270903</v>
      </c>
    </row>
    <row r="22" spans="1:13" ht="16.5" x14ac:dyDescent="0.3">
      <c r="A22" s="12" t="s">
        <v>14</v>
      </c>
      <c r="B22" s="13">
        <v>709940</v>
      </c>
      <c r="C22" s="14">
        <v>194606</v>
      </c>
      <c r="D22" s="15">
        <v>515334</v>
      </c>
      <c r="E22" s="16">
        <v>175631</v>
      </c>
      <c r="F22" s="16">
        <v>77994</v>
      </c>
      <c r="G22" s="17">
        <v>97637</v>
      </c>
      <c r="H22" s="16">
        <v>138996</v>
      </c>
      <c r="I22" s="17">
        <v>49210</v>
      </c>
      <c r="J22" s="15">
        <v>89786</v>
      </c>
      <c r="K22" s="16">
        <v>395313</v>
      </c>
      <c r="L22" s="15">
        <v>67402</v>
      </c>
      <c r="M22" s="15">
        <v>327911</v>
      </c>
    </row>
    <row r="23" spans="1:13" ht="16.5" x14ac:dyDescent="0.3">
      <c r="A23" s="18" t="s">
        <v>15</v>
      </c>
      <c r="B23" s="13">
        <v>710667</v>
      </c>
      <c r="C23" s="14">
        <v>193473</v>
      </c>
      <c r="D23" s="15">
        <v>517194</v>
      </c>
      <c r="E23" s="16">
        <v>172291</v>
      </c>
      <c r="F23" s="15">
        <v>75972</v>
      </c>
      <c r="G23" s="17">
        <v>96319</v>
      </c>
      <c r="H23" s="16">
        <v>141871</v>
      </c>
      <c r="I23" s="17">
        <v>58638</v>
      </c>
      <c r="J23" s="15">
        <v>83233</v>
      </c>
      <c r="K23" s="16">
        <v>396505</v>
      </c>
      <c r="L23" s="15">
        <v>58863</v>
      </c>
      <c r="M23" s="15">
        <v>337642</v>
      </c>
    </row>
    <row r="24" spans="1:13" ht="16.5" x14ac:dyDescent="0.3">
      <c r="A24" s="19" t="s">
        <v>16</v>
      </c>
      <c r="B24" s="20">
        <v>716488</v>
      </c>
      <c r="C24" s="21">
        <v>191355</v>
      </c>
      <c r="D24" s="22">
        <v>525133</v>
      </c>
      <c r="E24" s="23">
        <v>176297</v>
      </c>
      <c r="F24" s="23">
        <v>77227</v>
      </c>
      <c r="G24" s="24">
        <v>99070</v>
      </c>
      <c r="H24" s="23">
        <v>137779</v>
      </c>
      <c r="I24" s="24">
        <v>55418</v>
      </c>
      <c r="J24" s="22">
        <v>82361</v>
      </c>
      <c r="K24" s="23">
        <v>402412</v>
      </c>
      <c r="L24" s="22">
        <v>58710</v>
      </c>
      <c r="M24" s="22">
        <v>343702</v>
      </c>
    </row>
    <row r="25" spans="1:13" ht="16.5" x14ac:dyDescent="0.3">
      <c r="A25" s="19" t="s">
        <v>17</v>
      </c>
      <c r="B25" s="23">
        <f>+C25+D25</f>
        <v>726621</v>
      </c>
      <c r="C25" s="22">
        <f>+F25+I25+L25</f>
        <v>189918</v>
      </c>
      <c r="D25" s="22">
        <f>+G25+J25+M25</f>
        <v>536703</v>
      </c>
      <c r="E25" s="23">
        <f>+F25+G25</f>
        <v>179809</v>
      </c>
      <c r="F25" s="22">
        <v>77890</v>
      </c>
      <c r="G25" s="22">
        <v>101919</v>
      </c>
      <c r="H25" s="23">
        <f>+I25+J25</f>
        <v>142048</v>
      </c>
      <c r="I25" s="22">
        <v>57208</v>
      </c>
      <c r="J25" s="24">
        <v>84840</v>
      </c>
      <c r="K25" s="23">
        <f>+L25+M25</f>
        <v>404764</v>
      </c>
      <c r="L25" s="24">
        <v>54820</v>
      </c>
      <c r="M25" s="22">
        <v>349944</v>
      </c>
    </row>
    <row r="26" spans="1:13" x14ac:dyDescent="0.25">
      <c r="A26" s="25" t="s">
        <v>18</v>
      </c>
    </row>
    <row r="27" spans="1:13" x14ac:dyDescent="0.25">
      <c r="A27" s="25" t="s">
        <v>19</v>
      </c>
    </row>
    <row r="28" spans="1:13" x14ac:dyDescent="0.25">
      <c r="A28" s="25" t="s">
        <v>20</v>
      </c>
    </row>
    <row r="29" spans="1:13" x14ac:dyDescent="0.25">
      <c r="A29" s="25" t="s">
        <v>21</v>
      </c>
      <c r="F29" t="s">
        <v>22</v>
      </c>
    </row>
  </sheetData>
  <mergeCells count="7">
    <mergeCell ref="K2:M2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2021-11-03T17:55:18Z</dcterms:created>
  <dcterms:modified xsi:type="dcterms:W3CDTF">2021-11-03T17:56:13Z</dcterms:modified>
</cp:coreProperties>
</file>