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Avicola\"/>
    </mc:Choice>
  </mc:AlternateContent>
  <xr:revisionPtr revIDLastSave="0" documentId="8_{3841C4BA-BDDA-4DE0-881E-6E537874A225}" xr6:coauthVersionLast="47" xr6:coauthVersionMax="47" xr10:uidLastSave="{00000000-0000-0000-0000-000000000000}"/>
  <bookViews>
    <workbookView xWindow="2025" yWindow="510" windowWidth="13680" windowHeight="15600" xr2:uid="{97FB7524-6FA9-4ADA-9DBB-5CE7EF562DE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4" i="1"/>
</calcChain>
</file>

<file path=xl/sharedStrings.xml><?xml version="1.0" encoding="utf-8"?>
<sst xmlns="http://schemas.openxmlformats.org/spreadsheetml/2006/main" count="25" uniqueCount="25">
  <si>
    <t>BOLIVIA: PRODUCCION DE CARNE DE AVES PARRILLERA POR DEPARTAMENTOS, SEGÚN AÑOS  2000 -2021(e)</t>
  </si>
  <si>
    <t>(En Kilogramos)</t>
  </si>
  <si>
    <t>AÑO</t>
  </si>
  <si>
    <t>TOTAL</t>
  </si>
  <si>
    <t>CHUQUISACA</t>
  </si>
  <si>
    <t>LA PAZ</t>
  </si>
  <si>
    <t>COCHABAMBA</t>
  </si>
  <si>
    <t>POTOSI</t>
  </si>
  <si>
    <t>TARIJA</t>
  </si>
  <si>
    <t>SANTA CRUZ</t>
  </si>
  <si>
    <t>BENI</t>
  </si>
  <si>
    <t>PANDO</t>
  </si>
  <si>
    <t>2013</t>
  </si>
  <si>
    <t>2014</t>
  </si>
  <si>
    <t xml:space="preserve">2015 </t>
  </si>
  <si>
    <t>2016</t>
  </si>
  <si>
    <t>2017(p)</t>
  </si>
  <si>
    <t>2018(p)</t>
  </si>
  <si>
    <t>2019(p)</t>
  </si>
  <si>
    <t>2020(p)</t>
  </si>
  <si>
    <t>2021(e)</t>
  </si>
  <si>
    <t>Fuente: Instituto Nacional de Estadística, Ministerio de Desarrollo Rural y Tierras - Observatorio Agroambiental y Productivo</t>
  </si>
  <si>
    <t xml:space="preserve">             (p): Preliminar.</t>
  </si>
  <si>
    <t xml:space="preserve">             (e): Estimado.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</si>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</sst>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_(* #,##0.00_);_(* \(#,##0.00\);_(* &quot;-&quot;??_);_(@_)"/>
    <numFmt numFmtId="166" formatCode="_-* #,##0_-;\-* #,##0_-;_-* &quot;-&quot;??_-;_-@_-"/>
    <numFmt numFmtId="167" formatCode="_-* #,##0\ _€_-;\-* #,##0\ _€_-;_-* &quot;-&quot;??\ _€_-;_-@_-"/>
    <numFmt numFmtId="168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b/>
      <sz val="9"/>
      <color rgb="FF002060"/>
      <name val="Century Gothic"/>
      <family val="2"/>
    </font>
    <font>
      <b/>
      <sz val="8"/>
      <color rgb="FF002060"/>
      <name val="Arial Narrow"/>
      <family val="2"/>
    </font>
    <font>
      <sz val="8"/>
      <color rgb="FF002060"/>
      <name val="Arial Narrow"/>
      <family val="2"/>
    </font>
    <font>
      <sz val="10"/>
      <color rgb="FF002060"/>
      <name val="Garamond"/>
      <family val="1"/>
    </font>
    <font>
      <b/>
      <sz val="11"/>
      <color rgb="FFFF0000"/>
      <name val="Century Gothic"/>
      <family val="2"/>
    </font>
    <font>
      <sz val="8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6" fontId="6" fillId="0" borderId="1" xfId="2" applyNumberFormat="1" applyFont="1" applyBorder="1" applyAlignment="1">
      <alignment horizontal="center" vertical="center"/>
    </xf>
    <xf numFmtId="166" fontId="6" fillId="0" borderId="2" xfId="2" applyNumberFormat="1" applyFont="1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center" vertical="center"/>
    </xf>
    <xf numFmtId="166" fontId="6" fillId="0" borderId="4" xfId="2" applyNumberFormat="1" applyFont="1" applyFill="1" applyBorder="1" applyAlignment="1">
      <alignment horizontal="right"/>
    </xf>
    <xf numFmtId="166" fontId="7" fillId="0" borderId="4" xfId="2" applyNumberFormat="1" applyFont="1" applyFill="1" applyBorder="1" applyAlignment="1">
      <alignment horizontal="right"/>
    </xf>
    <xf numFmtId="49" fontId="7" fillId="0" borderId="3" xfId="2" applyNumberFormat="1" applyFont="1" applyBorder="1" applyAlignment="1">
      <alignment horizontal="center" vertical="center"/>
    </xf>
    <xf numFmtId="3" fontId="7" fillId="0" borderId="4" xfId="0" applyNumberFormat="1" applyFont="1" applyBorder="1"/>
    <xf numFmtId="49" fontId="7" fillId="0" borderId="5" xfId="1" applyNumberFormat="1" applyFont="1" applyFill="1" applyBorder="1" applyAlignment="1">
      <alignment horizontal="center"/>
    </xf>
    <xf numFmtId="166" fontId="6" fillId="0" borderId="5" xfId="3" applyNumberFormat="1" applyFont="1" applyBorder="1" applyAlignment="1">
      <alignment horizontal="right"/>
    </xf>
    <xf numFmtId="166" fontId="7" fillId="0" borderId="5" xfId="3" applyNumberFormat="1" applyFont="1" applyBorder="1" applyAlignment="1">
      <alignment horizontal="right"/>
    </xf>
    <xf numFmtId="166" fontId="8" fillId="0" borderId="0" xfId="2" applyNumberFormat="1" applyFont="1" applyBorder="1" applyAlignment="1"/>
    <xf numFmtId="167" fontId="9" fillId="0" borderId="0" xfId="2" applyNumberFormat="1" applyFont="1" applyFill="1" applyBorder="1"/>
    <xf numFmtId="167" fontId="10" fillId="0" borderId="0" xfId="2" applyNumberFormat="1" applyFont="1" applyFill="1" applyBorder="1"/>
    <xf numFmtId="0" fontId="11" fillId="0" borderId="0" xfId="0" applyFont="1" applyAlignment="1">
      <alignment vertical="top" wrapText="1"/>
    </xf>
    <xf numFmtId="168" fontId="11" fillId="0" borderId="0" xfId="0" applyNumberFormat="1" applyFont="1" applyAlignment="1">
      <alignment vertical="top" wrapText="1"/>
    </xf>
    <xf numFmtId="165" fontId="9" fillId="0" borderId="0" xfId="2" applyFont="1" applyFill="1" applyBorder="1"/>
    <xf numFmtId="166" fontId="12" fillId="0" borderId="4" xfId="2" applyNumberFormat="1" applyFont="1" applyFill="1" applyBorder="1" applyAlignment="1">
      <alignment horizontal="right"/>
    </xf>
    <xf numFmtId="166" fontId="13" fillId="0" borderId="0" xfId="1" applyNumberFormat="1" applyFont="1"/>
    <xf numFmtId="0" fontId="10" fillId="0" borderId="0" xfId="0" applyFont="1"/>
    <xf numFmtId="165" fontId="10" fillId="0" borderId="0" xfId="2" applyFont="1" applyFill="1" applyBorder="1"/>
  </cellXfs>
  <cellStyles count="4">
    <cellStyle name="Millares" xfId="1" builtinId="3"/>
    <cellStyle name="Millares 2" xfId="2" xr:uid="{656C84D4-4FB0-4C06-8756-680AADCC3C22}"/>
    <cellStyle name="Millares 3" xfId="3" xr:uid="{8D27D2B2-A227-40AD-B255-87852DF9EA3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2DB06-CAFA-4585-ABA0-3B5F37DC0207}">
  <dimension ref="A1:J31"/>
  <sheetViews>
    <sheetView tabSelected="1" workbookViewId="0">
      <selection activeCell="F10" sqref="F10"/>
    </sheetView>
  </sheetViews>
  <sheetFormatPr baseColWidth="10" defaultRowHeight="15" x14ac:dyDescent="0.25"/>
  <cols>
    <col min="2" max="2" width="14.140625" bestFit="1" customWidth="1"/>
    <col min="5" max="5" width="18.85546875" bestFit="1" customWidth="1"/>
  </cols>
  <sheetData>
    <row r="1" spans="1:10" ht="15.75" x14ac:dyDescent="0.25">
      <c r="A1" s="1" t="s">
        <v>0</v>
      </c>
      <c r="B1" s="2"/>
      <c r="C1" s="3"/>
      <c r="D1" s="3"/>
      <c r="E1" s="2"/>
      <c r="F1" s="3"/>
      <c r="G1" s="3"/>
      <c r="H1" s="3"/>
      <c r="I1" s="3"/>
      <c r="J1" s="3"/>
    </row>
    <row r="2" spans="1:10" ht="15.75" x14ac:dyDescent="0.25">
      <c r="A2" s="1" t="s">
        <v>1</v>
      </c>
      <c r="B2" s="2"/>
      <c r="C2" s="4"/>
      <c r="D2" s="4"/>
      <c r="E2" s="4"/>
      <c r="F2" s="4"/>
      <c r="G2" s="4"/>
      <c r="H2" s="4"/>
      <c r="I2" s="4"/>
      <c r="J2" s="4"/>
    </row>
    <row r="3" spans="1:10" x14ac:dyDescent="0.2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5" t="s">
        <v>11</v>
      </c>
    </row>
    <row r="4" spans="1:10" ht="16.5" x14ac:dyDescent="0.3">
      <c r="A4" s="7">
        <v>2000</v>
      </c>
      <c r="B4" s="8">
        <v>135246016.96586537</v>
      </c>
      <c r="C4" s="9">
        <v>1890396</v>
      </c>
      <c r="D4" s="9">
        <v>2683329.1199999996</v>
      </c>
      <c r="E4" s="9">
        <v>83830808.761735022</v>
      </c>
      <c r="F4" s="9">
        <v>237544.94924999998</v>
      </c>
      <c r="G4" s="9">
        <v>2823000</v>
      </c>
      <c r="H4" s="9">
        <v>43323732.761735</v>
      </c>
      <c r="I4" s="9">
        <v>441935.99999999994</v>
      </c>
      <c r="J4" s="9">
        <v>15269.373145353626</v>
      </c>
    </row>
    <row r="5" spans="1:10" ht="16.5" x14ac:dyDescent="0.3">
      <c r="A5" s="7">
        <v>2001</v>
      </c>
      <c r="B5" s="8">
        <v>128884993.39376923</v>
      </c>
      <c r="C5" s="9">
        <v>1836570.6</v>
      </c>
      <c r="D5" s="9">
        <v>2629967.94</v>
      </c>
      <c r="E5" s="9">
        <v>76911945.536483303</v>
      </c>
      <c r="F5" s="9">
        <v>259948.22700000001</v>
      </c>
      <c r="G5" s="9">
        <v>3354000</v>
      </c>
      <c r="H5" s="9">
        <v>43419238.536483303</v>
      </c>
      <c r="I5" s="9">
        <v>457289.71200000006</v>
      </c>
      <c r="J5" s="9">
        <v>16032.841802621309</v>
      </c>
    </row>
    <row r="6" spans="1:10" ht="16.5" x14ac:dyDescent="0.3">
      <c r="A6" s="7">
        <v>2002</v>
      </c>
      <c r="B6" s="8">
        <v>142711250.14419577</v>
      </c>
      <c r="C6" s="9">
        <v>1872567.3837600003</v>
      </c>
      <c r="D6" s="9">
        <v>2647851.12</v>
      </c>
      <c r="E6" s="9">
        <v>88533278.63537845</v>
      </c>
      <c r="F6" s="9">
        <v>262443.72997920006</v>
      </c>
      <c r="G6" s="9">
        <v>2517141.69</v>
      </c>
      <c r="H6" s="9">
        <v>46404210.635378502</v>
      </c>
      <c r="I6" s="9">
        <v>457562.16</v>
      </c>
      <c r="J6" s="9">
        <v>16194.78969961726</v>
      </c>
    </row>
    <row r="7" spans="1:10" ht="16.5" x14ac:dyDescent="0.3">
      <c r="A7" s="7">
        <v>2003</v>
      </c>
      <c r="B7" s="8">
        <v>148940657.64372522</v>
      </c>
      <c r="C7" s="9">
        <v>1967506.5501166321</v>
      </c>
      <c r="D7" s="9">
        <v>2808216.54</v>
      </c>
      <c r="E7" s="9">
        <v>90966986.0464935</v>
      </c>
      <c r="F7" s="9">
        <v>282651.8971875984</v>
      </c>
      <c r="G7" s="9">
        <v>2929474.51</v>
      </c>
      <c r="H7" s="9">
        <v>49511656.0464935</v>
      </c>
      <c r="I7" s="9">
        <v>457807.67999999993</v>
      </c>
      <c r="J7" s="9">
        <v>16358.373433956604</v>
      </c>
    </row>
    <row r="8" spans="1:10" ht="16.5" x14ac:dyDescent="0.3">
      <c r="A8" s="7">
        <v>2004</v>
      </c>
      <c r="B8" s="8">
        <v>174844976.55836296</v>
      </c>
      <c r="C8" s="9">
        <v>2002921.6680187315</v>
      </c>
      <c r="D8" s="9">
        <v>2862737.6399999997</v>
      </c>
      <c r="E8" s="9">
        <v>98764313.14403525</v>
      </c>
      <c r="F8" s="9">
        <v>284969.64274453674</v>
      </c>
      <c r="G8" s="9">
        <v>3040229.27</v>
      </c>
      <c r="H8" s="9">
        <v>67415252.144035205</v>
      </c>
      <c r="I8" s="9">
        <v>458029.43999999994</v>
      </c>
      <c r="J8" s="9">
        <v>16523.609529248868</v>
      </c>
    </row>
    <row r="9" spans="1:10" ht="16.5" x14ac:dyDescent="0.3">
      <c r="A9" s="7">
        <v>2005</v>
      </c>
      <c r="B9" s="8">
        <v>217407325.542189</v>
      </c>
      <c r="C9" s="9">
        <v>2163155.4014602304</v>
      </c>
      <c r="D9" s="9">
        <v>2851909.5599999996</v>
      </c>
      <c r="E9" s="9">
        <v>116530338.51315457</v>
      </c>
      <c r="F9" s="9">
        <v>287363.38774359081</v>
      </c>
      <c r="G9" s="9">
        <v>3020264.86</v>
      </c>
      <c r="H9" s="9">
        <v>92079371.113154605</v>
      </c>
      <c r="I9" s="9">
        <v>458232.19199999998</v>
      </c>
      <c r="J9" s="9">
        <v>16690.514676008726</v>
      </c>
    </row>
    <row r="10" spans="1:10" ht="16.5" x14ac:dyDescent="0.3">
      <c r="A10" s="7">
        <v>2006</v>
      </c>
      <c r="B10" s="8">
        <v>251224448.27844077</v>
      </c>
      <c r="C10" s="9">
        <v>2455830.3272777991</v>
      </c>
      <c r="D10" s="9">
        <v>2893867.56</v>
      </c>
      <c r="E10" s="9">
        <v>122850910.97472444</v>
      </c>
      <c r="F10" s="9">
        <v>296136.59197140264</v>
      </c>
      <c r="G10" s="9">
        <v>3234429.9533333336</v>
      </c>
      <c r="H10" s="9">
        <v>119016191.41472401</v>
      </c>
      <c r="I10" s="9">
        <v>459556.41600000003</v>
      </c>
      <c r="J10" s="9">
        <v>17525.040409809164</v>
      </c>
    </row>
    <row r="11" spans="1:10" ht="16.5" x14ac:dyDescent="0.3">
      <c r="A11" s="7">
        <v>2007</v>
      </c>
      <c r="B11" s="8">
        <v>284170015.53060639</v>
      </c>
      <c r="C11" s="9">
        <v>2702886.8582019461</v>
      </c>
      <c r="D11" s="9">
        <v>3494200.8149999999</v>
      </c>
      <c r="E11" s="9">
        <v>139032656.69760418</v>
      </c>
      <c r="F11" s="9">
        <v>302237.00576601352</v>
      </c>
      <c r="G11" s="9">
        <v>3305795.5</v>
      </c>
      <c r="H11" s="9">
        <v>134847949.697604</v>
      </c>
      <c r="I11" s="9">
        <v>465887.66400000005</v>
      </c>
      <c r="J11" s="9">
        <v>18401.292430299622</v>
      </c>
    </row>
    <row r="12" spans="1:10" ht="16.5" x14ac:dyDescent="0.3">
      <c r="A12" s="7">
        <v>2008</v>
      </c>
      <c r="B12" s="8">
        <v>303249719.88026679</v>
      </c>
      <c r="C12" s="9">
        <v>2755863.4406227046</v>
      </c>
      <c r="D12" s="9">
        <v>3520055.9</v>
      </c>
      <c r="E12" s="9">
        <v>156321420.95934048</v>
      </c>
      <c r="F12" s="9">
        <v>290681.45750000002</v>
      </c>
      <c r="G12" s="9">
        <v>3296438.8544117701</v>
      </c>
      <c r="H12" s="9">
        <v>136568832.35934001</v>
      </c>
      <c r="I12" s="9">
        <v>477105.55200000003</v>
      </c>
      <c r="J12" s="9">
        <v>19321.357051814604</v>
      </c>
    </row>
    <row r="13" spans="1:10" ht="16.5" x14ac:dyDescent="0.3">
      <c r="A13" s="7">
        <v>2009</v>
      </c>
      <c r="B13" s="8">
        <v>320757472.32291389</v>
      </c>
      <c r="C13" s="9">
        <v>4199559.5576025471</v>
      </c>
      <c r="D13" s="9">
        <v>4110928.3452907186</v>
      </c>
      <c r="E13" s="9">
        <v>153277568.92558518</v>
      </c>
      <c r="F13" s="9">
        <v>491120.48455696891</v>
      </c>
      <c r="G13" s="9">
        <v>6188428.8848667154</v>
      </c>
      <c r="H13" s="9">
        <v>151965189.211171</v>
      </c>
      <c r="I13" s="9">
        <v>504681.08113428118</v>
      </c>
      <c r="J13" s="9">
        <v>19995.832706494566</v>
      </c>
    </row>
    <row r="14" spans="1:10" ht="16.5" x14ac:dyDescent="0.3">
      <c r="A14" s="7">
        <v>2010</v>
      </c>
      <c r="B14" s="8">
        <v>383094753.38711619</v>
      </c>
      <c r="C14" s="9">
        <v>6318979.6483293632</v>
      </c>
      <c r="D14" s="9">
        <v>5303143.1869344478</v>
      </c>
      <c r="E14" s="9">
        <v>170821843.41933402</v>
      </c>
      <c r="F14" s="9">
        <v>772893.10058415611</v>
      </c>
      <c r="G14" s="9">
        <v>10132055.274486143</v>
      </c>
      <c r="H14" s="9">
        <v>189168547.496445</v>
      </c>
      <c r="I14" s="9">
        <v>553856.78813634766</v>
      </c>
      <c r="J14" s="9">
        <v>23434.47286664704</v>
      </c>
    </row>
    <row r="15" spans="1:10" ht="16.5" x14ac:dyDescent="0.3">
      <c r="A15" s="7">
        <v>2011</v>
      </c>
      <c r="B15" s="8">
        <v>393233739.26123774</v>
      </c>
      <c r="C15" s="9">
        <v>8566619.2042407542</v>
      </c>
      <c r="D15" s="9">
        <v>6086808.3819605373</v>
      </c>
      <c r="E15" s="9">
        <v>156990428.38981578</v>
      </c>
      <c r="F15" s="9">
        <v>1089613.8461534292</v>
      </c>
      <c r="G15" s="9">
        <v>14766146.259941302</v>
      </c>
      <c r="H15" s="9">
        <v>205113449.16437799</v>
      </c>
      <c r="I15" s="9">
        <v>598130.28</v>
      </c>
      <c r="J15" s="9">
        <v>22543.734748001985</v>
      </c>
    </row>
    <row r="16" spans="1:10" ht="16.5" x14ac:dyDescent="0.3">
      <c r="A16" s="7">
        <v>2012</v>
      </c>
      <c r="B16" s="8">
        <v>424930816.56731796</v>
      </c>
      <c r="C16" s="9">
        <v>9687841.3368101157</v>
      </c>
      <c r="D16" s="9">
        <v>6883466.2129966607</v>
      </c>
      <c r="E16" s="9">
        <v>157767345.98059633</v>
      </c>
      <c r="F16" s="9">
        <v>1232225.4331907604</v>
      </c>
      <c r="G16" s="9">
        <v>16698779.146343753</v>
      </c>
      <c r="H16" s="9">
        <v>232022361.11807299</v>
      </c>
      <c r="I16" s="9">
        <v>613303.02</v>
      </c>
      <c r="J16" s="9">
        <v>25494.319307395039</v>
      </c>
    </row>
    <row r="17" spans="1:10" ht="16.5" x14ac:dyDescent="0.3">
      <c r="A17" s="7" t="s">
        <v>12</v>
      </c>
      <c r="B17" s="8">
        <v>451923337.91706431</v>
      </c>
      <c r="C17" s="9">
        <v>10427672.476519246</v>
      </c>
      <c r="D17" s="9">
        <v>7409135.7070005173</v>
      </c>
      <c r="E17" s="9">
        <v>169815560.98822787</v>
      </c>
      <c r="F17" s="9">
        <v>1326326.7623642902</v>
      </c>
      <c r="G17" s="9">
        <v>17974014.400316071</v>
      </c>
      <c r="H17" s="9">
        <v>244317571.679277</v>
      </c>
      <c r="I17" s="9">
        <v>625614.66</v>
      </c>
      <c r="J17" s="9">
        <v>27441.243359261178</v>
      </c>
    </row>
    <row r="18" spans="1:10" ht="16.5" x14ac:dyDescent="0.3">
      <c r="A18" s="7" t="s">
        <v>13</v>
      </c>
      <c r="B18" s="8">
        <v>451021528.80000007</v>
      </c>
      <c r="C18" s="9">
        <v>11040467.34</v>
      </c>
      <c r="D18" s="9">
        <v>7892948.46</v>
      </c>
      <c r="E18" s="9">
        <v>166581295.91999999</v>
      </c>
      <c r="F18" s="9">
        <v>1623363.98</v>
      </c>
      <c r="G18" s="9">
        <v>19117506.239999998</v>
      </c>
      <c r="H18" s="9">
        <v>244099703.38000003</v>
      </c>
      <c r="I18" s="9">
        <v>633598</v>
      </c>
      <c r="J18" s="9">
        <v>32645.48</v>
      </c>
    </row>
    <row r="19" spans="1:10" ht="16.5" x14ac:dyDescent="0.3">
      <c r="A19" s="7" t="s">
        <v>14</v>
      </c>
      <c r="B19" s="8">
        <v>459368430.59999996</v>
      </c>
      <c r="C19" s="9">
        <v>11443278.84</v>
      </c>
      <c r="D19" s="9">
        <v>8459207.8200000003</v>
      </c>
      <c r="E19" s="9">
        <v>167882477.62</v>
      </c>
      <c r="F19" s="9">
        <v>1836102.0999999999</v>
      </c>
      <c r="G19" s="9">
        <v>21256655.940000001</v>
      </c>
      <c r="H19" s="9">
        <v>247800920.46000001</v>
      </c>
      <c r="I19" s="9">
        <v>651062</v>
      </c>
      <c r="J19" s="9">
        <v>38725.82</v>
      </c>
    </row>
    <row r="20" spans="1:10" ht="16.5" x14ac:dyDescent="0.3">
      <c r="A20" s="10" t="s">
        <v>15</v>
      </c>
      <c r="B20" s="8">
        <v>465679626.31699997</v>
      </c>
      <c r="C20" s="9">
        <v>12352161.529999999</v>
      </c>
      <c r="D20" s="9">
        <v>9365661.9299999997</v>
      </c>
      <c r="E20" s="9">
        <v>168400199.44999999</v>
      </c>
      <c r="F20" s="9">
        <v>2189078.0099999998</v>
      </c>
      <c r="G20" s="9">
        <v>23444867.752</v>
      </c>
      <c r="H20" s="9">
        <v>249214915.34999999</v>
      </c>
      <c r="I20" s="9">
        <v>667290</v>
      </c>
      <c r="J20" s="9">
        <v>45452.294999999998</v>
      </c>
    </row>
    <row r="21" spans="1:10" ht="16.5" x14ac:dyDescent="0.3">
      <c r="A21" s="10" t="s">
        <v>16</v>
      </c>
      <c r="B21" s="8">
        <v>504092812.85100001</v>
      </c>
      <c r="C21" s="9">
        <v>13507910.790000001</v>
      </c>
      <c r="D21" s="9">
        <v>10841938.640000001</v>
      </c>
      <c r="E21" s="9">
        <v>173855867.97</v>
      </c>
      <c r="F21" s="9">
        <v>2451345.84</v>
      </c>
      <c r="G21" s="9">
        <v>27272020.305999998</v>
      </c>
      <c r="H21" s="9">
        <v>275448853.07999998</v>
      </c>
      <c r="I21" s="9">
        <v>660156</v>
      </c>
      <c r="J21" s="9">
        <v>54720.224999999999</v>
      </c>
    </row>
    <row r="22" spans="1:10" ht="16.5" x14ac:dyDescent="0.3">
      <c r="A22" s="10" t="s">
        <v>17</v>
      </c>
      <c r="B22" s="8">
        <v>487191444.14000005</v>
      </c>
      <c r="C22" s="9">
        <v>13193464.699999999</v>
      </c>
      <c r="D22" s="9">
        <v>10816852.799999999</v>
      </c>
      <c r="E22" s="9">
        <v>161809618.38</v>
      </c>
      <c r="F22" s="9">
        <v>2679327.2000000002</v>
      </c>
      <c r="G22" s="9">
        <v>29293768.66</v>
      </c>
      <c r="H22" s="9">
        <v>268658000.60000002</v>
      </c>
      <c r="I22" s="9">
        <v>679694</v>
      </c>
      <c r="J22" s="9">
        <v>60717.8</v>
      </c>
    </row>
    <row r="23" spans="1:10" ht="16.5" x14ac:dyDescent="0.3">
      <c r="A23" s="7" t="s">
        <v>18</v>
      </c>
      <c r="B23" s="8">
        <v>484957086.7872979</v>
      </c>
      <c r="C23" s="11">
        <v>13016420.477052879</v>
      </c>
      <c r="D23" s="11">
        <v>10445546.488453077</v>
      </c>
      <c r="E23" s="11">
        <v>166801682.21192187</v>
      </c>
      <c r="F23" s="11">
        <v>2362620.939972945</v>
      </c>
      <c r="G23" s="11">
        <v>26165458.423807722</v>
      </c>
      <c r="H23" s="11">
        <v>265479266.39861101</v>
      </c>
      <c r="I23" s="11">
        <v>633376.99048052053</v>
      </c>
      <c r="J23" s="11">
        <v>52714.856997900628</v>
      </c>
    </row>
    <row r="24" spans="1:10" ht="16.5" x14ac:dyDescent="0.3">
      <c r="A24" s="7" t="s">
        <v>19</v>
      </c>
      <c r="B24" s="8">
        <f>SUM(C24:J24)</f>
        <v>471127411.52708018</v>
      </c>
      <c r="C24" s="11">
        <v>11742211.242549134</v>
      </c>
      <c r="D24" s="11">
        <v>9551920.5055700541</v>
      </c>
      <c r="E24" s="11">
        <v>155846069.89527023</v>
      </c>
      <c r="F24" s="11">
        <v>2248784.2480728906</v>
      </c>
      <c r="G24" s="11">
        <v>26914177.01690701</v>
      </c>
      <c r="H24" s="11">
        <v>264122895.42496228</v>
      </c>
      <c r="I24" s="11">
        <v>651519.10632794048</v>
      </c>
      <c r="J24" s="11">
        <v>49834.08742065703</v>
      </c>
    </row>
    <row r="25" spans="1:10" ht="16.5" x14ac:dyDescent="0.3">
      <c r="A25" s="12" t="s">
        <v>20</v>
      </c>
      <c r="B25" s="13">
        <f>SUM(C25:J25)</f>
        <v>504741314.1975981</v>
      </c>
      <c r="C25" s="14">
        <v>11800860.391870992</v>
      </c>
      <c r="D25" s="14">
        <v>7078529.9462792762</v>
      </c>
      <c r="E25" s="14">
        <v>155643015.90045282</v>
      </c>
      <c r="F25" s="14">
        <v>2288935.145318164</v>
      </c>
      <c r="G25" s="14">
        <v>25523031.179335587</v>
      </c>
      <c r="H25" s="14">
        <v>301894332.23691374</v>
      </c>
      <c r="I25" s="14">
        <v>492802.86748686613</v>
      </c>
      <c r="J25" s="14">
        <v>19806.529940678349</v>
      </c>
    </row>
    <row r="26" spans="1:10" x14ac:dyDescent="0.25">
      <c r="A26" s="15" t="s">
        <v>21</v>
      </c>
      <c r="B26" s="16"/>
      <c r="C26" s="17"/>
      <c r="D26" s="17"/>
      <c r="E26" s="17"/>
      <c r="F26" s="17"/>
      <c r="G26" s="17"/>
      <c r="H26" s="17"/>
      <c r="I26" s="17"/>
      <c r="J26" s="17"/>
    </row>
    <row r="27" spans="1:10" x14ac:dyDescent="0.25">
      <c r="A27" s="15" t="s">
        <v>22</v>
      </c>
      <c r="B27" s="18"/>
      <c r="C27" s="19"/>
      <c r="D27" s="19"/>
      <c r="E27" s="19"/>
      <c r="F27" s="19"/>
      <c r="G27" s="19"/>
      <c r="H27" s="19"/>
      <c r="I27" s="19"/>
      <c r="J27" s="19"/>
    </row>
    <row r="28" spans="1:10" x14ac:dyDescent="0.25">
      <c r="A28" s="15" t="s">
        <v>23</v>
      </c>
      <c r="B28" s="20"/>
      <c r="C28" s="21"/>
      <c r="D28" s="22"/>
      <c r="E28" s="22"/>
      <c r="F28" s="23"/>
      <c r="G28" s="24"/>
      <c r="H28" s="23"/>
      <c r="I28" s="23"/>
      <c r="J28" s="23"/>
    </row>
    <row r="31" spans="1:10" x14ac:dyDescent="0.25">
      <c r="D3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2021-11-03T19:03:42Z</dcterms:created>
  <dcterms:modified xsi:type="dcterms:W3CDTF">2021-11-03T19:05:14Z</dcterms:modified>
</cp:coreProperties>
</file>